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Alejandro\Documents\GitHub\TesisBraindo\Documentos Psicologo\"/>
    </mc:Choice>
  </mc:AlternateContent>
  <bookViews>
    <workbookView xWindow="480" yWindow="75" windowWidth="18075" windowHeight="12525" activeTab="1"/>
  </bookViews>
  <sheets>
    <sheet name="Braindo" sheetId="1" r:id="rId1"/>
    <sheet name="Braindo 0 to 4" sheetId="2" r:id="rId2"/>
  </sheets>
  <calcPr calcId="162913"/>
</workbook>
</file>

<file path=xl/calcChain.xml><?xml version="1.0" encoding="utf-8"?>
<calcChain xmlns="http://schemas.openxmlformats.org/spreadsheetml/2006/main">
  <c r="AT118" i="2" l="1"/>
  <c r="AY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2" i="2"/>
  <c r="AS120" i="2"/>
  <c r="AU120" i="2"/>
  <c r="AU118" i="2"/>
  <c r="AO2" i="2"/>
  <c r="AP2" i="2" l="1"/>
  <c r="AR120" i="2" l="1"/>
  <c r="AW120" i="2" s="1"/>
  <c r="AW125" i="2" s="1"/>
  <c r="AQ120" i="2"/>
  <c r="AV120" i="2" s="1"/>
  <c r="AP120" i="2"/>
  <c r="AO120" i="2"/>
  <c r="AT120" i="2" s="1"/>
  <c r="AN120" i="2"/>
  <c r="AN104" i="2" l="1"/>
  <c r="AS104" i="2" s="1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R103" i="2" s="1"/>
  <c r="AW103" i="2" s="1"/>
  <c r="AL103" i="2"/>
  <c r="A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R104" i="2" s="1"/>
  <c r="AW104" i="2" s="1"/>
  <c r="B105" i="2"/>
  <c r="C105" i="2"/>
  <c r="D105" i="2"/>
  <c r="E105" i="2"/>
  <c r="AO105" i="2" s="1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R105" i="2" s="1"/>
  <c r="AW105" i="2" s="1"/>
  <c r="AL105" i="2"/>
  <c r="A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R106" i="2" s="1"/>
  <c r="AW106" i="2" s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N108" i="2" s="1"/>
  <c r="AS108" i="2" s="1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C109" i="2"/>
  <c r="D109" i="2"/>
  <c r="E109" i="2"/>
  <c r="AO109" i="2" s="1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Q109" i="2" s="1"/>
  <c r="AV109" i="2" s="1"/>
  <c r="AD109" i="2"/>
  <c r="AE109" i="2"/>
  <c r="AF109" i="2"/>
  <c r="AG109" i="2"/>
  <c r="AH109" i="2"/>
  <c r="AI109" i="2"/>
  <c r="AJ109" i="2"/>
  <c r="AK109" i="2"/>
  <c r="AL109" i="2"/>
  <c r="AM109" i="2"/>
  <c r="B110" i="2"/>
  <c r="AP110" i="2" s="1"/>
  <c r="AU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Q111" i="2" s="1"/>
  <c r="AV111" i="2" s="1"/>
  <c r="AD111" i="2"/>
  <c r="AE111" i="2"/>
  <c r="AF111" i="2"/>
  <c r="AG111" i="2"/>
  <c r="AH111" i="2"/>
  <c r="AI111" i="2"/>
  <c r="AJ111" i="2"/>
  <c r="AK111" i="2"/>
  <c r="AL111" i="2"/>
  <c r="A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R112" i="2" s="1"/>
  <c r="AW112" i="2" s="1"/>
  <c r="AM112" i="2"/>
  <c r="B113" i="2"/>
  <c r="C113" i="2"/>
  <c r="D113" i="2"/>
  <c r="E113" i="2"/>
  <c r="AO113" i="2" s="1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AP114" i="2" s="1"/>
  <c r="AU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Q115" i="2" s="1"/>
  <c r="AV115" i="2" s="1"/>
  <c r="AD115" i="2"/>
  <c r="AE115" i="2"/>
  <c r="AF115" i="2"/>
  <c r="AG115" i="2"/>
  <c r="AH115" i="2"/>
  <c r="AI115" i="2"/>
  <c r="AJ115" i="2"/>
  <c r="AK115" i="2"/>
  <c r="AL115" i="2"/>
  <c r="A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R116" i="2" s="1"/>
  <c r="AW116" i="2" s="1"/>
  <c r="AM116" i="2"/>
  <c r="B117" i="2"/>
  <c r="C117" i="2"/>
  <c r="D117" i="2"/>
  <c r="E117" i="2"/>
  <c r="AO117" i="2" s="1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AP118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118" i="2"/>
  <c r="A104" i="2"/>
  <c r="A105" i="2"/>
  <c r="AN105" i="2" s="1"/>
  <c r="AS105" i="2" s="1"/>
  <c r="A106" i="2"/>
  <c r="AN106" i="2" s="1"/>
  <c r="AS106" i="2" s="1"/>
  <c r="A107" i="2"/>
  <c r="A108" i="2"/>
  <c r="A109" i="2"/>
  <c r="AN109" i="2" s="1"/>
  <c r="AS109" i="2" s="1"/>
  <c r="A110" i="2"/>
  <c r="AN110" i="2" s="1"/>
  <c r="AS110" i="2" s="1"/>
  <c r="A111" i="2"/>
  <c r="A112" i="2"/>
  <c r="A113" i="2"/>
  <c r="AN113" i="2" s="1"/>
  <c r="AS113" i="2" s="1"/>
  <c r="A114" i="2"/>
  <c r="AN114" i="2" s="1"/>
  <c r="AS114" i="2" s="1"/>
  <c r="A115" i="2"/>
  <c r="A116" i="2"/>
  <c r="A117" i="2"/>
  <c r="AN117" i="2" s="1"/>
  <c r="AS117" i="2" s="1"/>
  <c r="A103" i="2"/>
  <c r="AN103" i="2" s="1"/>
  <c r="AS103" i="2" s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R118" i="1"/>
  <c r="AW118" i="1" s="1"/>
  <c r="AR117" i="1"/>
  <c r="AW117" i="1"/>
  <c r="AR116" i="1"/>
  <c r="AW116" i="1" s="1"/>
  <c r="AR115" i="1"/>
  <c r="AW115" i="1"/>
  <c r="AR114" i="1"/>
  <c r="AW114" i="1" s="1"/>
  <c r="AR113" i="1"/>
  <c r="AW113" i="1" s="1"/>
  <c r="AR112" i="1"/>
  <c r="AW112" i="1" s="1"/>
  <c r="AR111" i="1"/>
  <c r="AW111" i="1" s="1"/>
  <c r="AR110" i="1"/>
  <c r="AW110" i="1" s="1"/>
  <c r="AR109" i="1"/>
  <c r="AW109" i="1" s="1"/>
  <c r="AR108" i="1"/>
  <c r="AW108" i="1"/>
  <c r="AR107" i="1"/>
  <c r="AW107" i="1" s="1"/>
  <c r="AR106" i="1"/>
  <c r="AW106" i="1"/>
  <c r="AR105" i="1"/>
  <c r="AW105" i="1" s="1"/>
  <c r="AR104" i="1"/>
  <c r="AW104" i="1" s="1"/>
  <c r="AR103" i="1"/>
  <c r="AW103" i="1" s="1"/>
  <c r="AQ118" i="1"/>
  <c r="AV118" i="1" s="1"/>
  <c r="AQ117" i="1"/>
  <c r="AV117" i="1"/>
  <c r="AQ116" i="1"/>
  <c r="AV116" i="1" s="1"/>
  <c r="AQ115" i="1"/>
  <c r="AV115" i="1"/>
  <c r="AQ114" i="1"/>
  <c r="AV114" i="1" s="1"/>
  <c r="AQ113" i="1"/>
  <c r="AV113" i="1" s="1"/>
  <c r="AQ112" i="1"/>
  <c r="AV112" i="1" s="1"/>
  <c r="AQ111" i="1"/>
  <c r="AV111" i="1" s="1"/>
  <c r="AQ110" i="1"/>
  <c r="AV110" i="1" s="1"/>
  <c r="AQ109" i="1"/>
  <c r="AV109" i="1" s="1"/>
  <c r="AQ108" i="1"/>
  <c r="AV108" i="1" s="1"/>
  <c r="AQ107" i="1"/>
  <c r="AV107" i="1" s="1"/>
  <c r="AQ106" i="1"/>
  <c r="AV106" i="1" s="1"/>
  <c r="AQ105" i="1"/>
  <c r="AV105" i="1" s="1"/>
  <c r="AQ104" i="1"/>
  <c r="AV104" i="1" s="1"/>
  <c r="AQ103" i="1"/>
  <c r="AV103" i="1"/>
  <c r="AN118" i="1"/>
  <c r="AS118" i="1" s="1"/>
  <c r="AN117" i="1"/>
  <c r="AS117" i="1" s="1"/>
  <c r="AN116" i="1"/>
  <c r="AS116" i="1" s="1"/>
  <c r="AN115" i="1"/>
  <c r="AS115" i="1" s="1"/>
  <c r="AN114" i="1"/>
  <c r="AS114" i="1" s="1"/>
  <c r="AN113" i="1"/>
  <c r="AS113" i="1" s="1"/>
  <c r="AN112" i="1"/>
  <c r="AS112" i="1" s="1"/>
  <c r="AN111" i="1"/>
  <c r="AS111" i="1"/>
  <c r="AN110" i="1"/>
  <c r="AS110" i="1" s="1"/>
  <c r="AN109" i="1"/>
  <c r="AS109" i="1" s="1"/>
  <c r="AN108" i="1"/>
  <c r="AS108" i="1" s="1"/>
  <c r="AN107" i="1"/>
  <c r="AS107" i="1" s="1"/>
  <c r="AN106" i="1"/>
  <c r="AS106" i="1" s="1"/>
  <c r="AN105" i="1"/>
  <c r="AS105" i="1" s="1"/>
  <c r="AN104" i="1"/>
  <c r="AS104" i="1" s="1"/>
  <c r="AN103" i="1"/>
  <c r="AS103" i="1" s="1"/>
  <c r="AO118" i="1"/>
  <c r="AT118" i="1" s="1"/>
  <c r="AO117" i="1"/>
  <c r="AT117" i="1" s="1"/>
  <c r="AO116" i="1"/>
  <c r="AT116" i="1"/>
  <c r="AO115" i="1"/>
  <c r="AT115" i="1" s="1"/>
  <c r="AO114" i="1"/>
  <c r="AT114" i="1" s="1"/>
  <c r="AO113" i="1"/>
  <c r="AT113" i="1" s="1"/>
  <c r="AO112" i="1"/>
  <c r="AT112" i="1" s="1"/>
  <c r="AO111" i="1"/>
  <c r="AT111" i="1" s="1"/>
  <c r="AO110" i="1"/>
  <c r="AT110" i="1" s="1"/>
  <c r="AO109" i="1"/>
  <c r="AT109" i="1" s="1"/>
  <c r="AO108" i="1"/>
  <c r="AT108" i="1"/>
  <c r="AO107" i="1"/>
  <c r="AT107" i="1"/>
  <c r="AO106" i="1"/>
  <c r="AT106" i="1" s="1"/>
  <c r="AO105" i="1"/>
  <c r="AT105" i="1" s="1"/>
  <c r="AO104" i="1"/>
  <c r="AT104" i="1" s="1"/>
  <c r="AO103" i="1"/>
  <c r="AT103" i="1" s="1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Q100" i="2" s="1"/>
  <c r="AV100" i="2" s="1"/>
  <c r="AD100" i="2"/>
  <c r="AE100" i="2"/>
  <c r="AF100" i="2"/>
  <c r="AG100" i="2"/>
  <c r="AH100" i="2"/>
  <c r="AI100" i="2"/>
  <c r="AJ100" i="2"/>
  <c r="AK100" i="2"/>
  <c r="AL100" i="2"/>
  <c r="A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Q84" i="2" s="1"/>
  <c r="AV84" i="2" s="1"/>
  <c r="AD84" i="2"/>
  <c r="AE84" i="2"/>
  <c r="AF84" i="2"/>
  <c r="AG84" i="2"/>
  <c r="AH84" i="2"/>
  <c r="AI84" i="2"/>
  <c r="AJ84" i="2"/>
  <c r="AK84" i="2"/>
  <c r="AL84" i="2"/>
  <c r="AM84" i="2"/>
  <c r="A84" i="2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AU85" i="1"/>
  <c r="AU84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85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84" i="1"/>
  <c r="AN85" i="1"/>
  <c r="AN86" i="1"/>
  <c r="AN83" i="1"/>
  <c r="AS84" i="1"/>
  <c r="AR102" i="1"/>
  <c r="AW102" i="1" s="1"/>
  <c r="AR101" i="1"/>
  <c r="AW101" i="1" s="1"/>
  <c r="AR100" i="1"/>
  <c r="AW100" i="1" s="1"/>
  <c r="AR99" i="1"/>
  <c r="AW99" i="1" s="1"/>
  <c r="AR98" i="1"/>
  <c r="AW98" i="1" s="1"/>
  <c r="AR97" i="1"/>
  <c r="AW97" i="1" s="1"/>
  <c r="AR96" i="1"/>
  <c r="AW96" i="1" s="1"/>
  <c r="AR95" i="1"/>
  <c r="AW95" i="1" s="1"/>
  <c r="AR94" i="1"/>
  <c r="AW94" i="1" s="1"/>
  <c r="AR93" i="1"/>
  <c r="AW93" i="1" s="1"/>
  <c r="AR92" i="1"/>
  <c r="AW92" i="1" s="1"/>
  <c r="AR91" i="1"/>
  <c r="AW91" i="1" s="1"/>
  <c r="AR90" i="1"/>
  <c r="AW90" i="1" s="1"/>
  <c r="AR89" i="1"/>
  <c r="AW89" i="1" s="1"/>
  <c r="AR88" i="1"/>
  <c r="AW88" i="1" s="1"/>
  <c r="AR87" i="1"/>
  <c r="AW87" i="1" s="1"/>
  <c r="AR86" i="1"/>
  <c r="AW86" i="1" s="1"/>
  <c r="AR85" i="1"/>
  <c r="AW85" i="1" s="1"/>
  <c r="AR84" i="1"/>
  <c r="AW84" i="1" s="1"/>
  <c r="AQ102" i="1"/>
  <c r="AV102" i="1" s="1"/>
  <c r="AQ101" i="1"/>
  <c r="AV101" i="1" s="1"/>
  <c r="AQ100" i="1"/>
  <c r="AV100" i="1" s="1"/>
  <c r="AQ99" i="1"/>
  <c r="AV99" i="1" s="1"/>
  <c r="AQ98" i="1"/>
  <c r="AV98" i="1" s="1"/>
  <c r="AQ97" i="1"/>
  <c r="AV97" i="1" s="1"/>
  <c r="AQ96" i="1"/>
  <c r="AV96" i="1" s="1"/>
  <c r="AQ95" i="1"/>
  <c r="AV95" i="1" s="1"/>
  <c r="AQ94" i="1"/>
  <c r="AV94" i="1" s="1"/>
  <c r="AQ93" i="1"/>
  <c r="AV93" i="1" s="1"/>
  <c r="AQ92" i="1"/>
  <c r="AV92" i="1" s="1"/>
  <c r="AQ91" i="1"/>
  <c r="AV91" i="1" s="1"/>
  <c r="AQ90" i="1"/>
  <c r="AV90" i="1" s="1"/>
  <c r="AQ89" i="1"/>
  <c r="AV89" i="1" s="1"/>
  <c r="AQ88" i="1"/>
  <c r="AV88" i="1" s="1"/>
  <c r="AQ87" i="1"/>
  <c r="AV87" i="1" s="1"/>
  <c r="AQ86" i="1"/>
  <c r="AV86" i="1" s="1"/>
  <c r="AQ85" i="1"/>
  <c r="AV85" i="1" s="1"/>
  <c r="AQ84" i="1"/>
  <c r="AV84" i="1" s="1"/>
  <c r="AO102" i="1"/>
  <c r="AT102" i="1" s="1"/>
  <c r="AO101" i="1"/>
  <c r="AT101" i="1" s="1"/>
  <c r="AO100" i="1"/>
  <c r="AT100" i="1" s="1"/>
  <c r="AO99" i="1"/>
  <c r="AT99" i="1" s="1"/>
  <c r="AO98" i="1"/>
  <c r="AT98" i="1" s="1"/>
  <c r="AO97" i="1"/>
  <c r="AT97" i="1" s="1"/>
  <c r="AO96" i="1"/>
  <c r="AT96" i="1" s="1"/>
  <c r="AO95" i="1"/>
  <c r="AT95" i="1" s="1"/>
  <c r="AO94" i="1"/>
  <c r="AT94" i="1" s="1"/>
  <c r="AO93" i="1"/>
  <c r="AT93" i="1" s="1"/>
  <c r="AO92" i="1"/>
  <c r="AT92" i="1" s="1"/>
  <c r="AO91" i="1"/>
  <c r="AT91" i="1" s="1"/>
  <c r="AO90" i="1"/>
  <c r="AT90" i="1" s="1"/>
  <c r="AO89" i="1"/>
  <c r="AT89" i="1" s="1"/>
  <c r="AO88" i="1"/>
  <c r="AT88" i="1" s="1"/>
  <c r="AO87" i="1"/>
  <c r="AT87" i="1" s="1"/>
  <c r="AO86" i="1"/>
  <c r="AT86" i="1" s="1"/>
  <c r="AO85" i="1"/>
  <c r="AT85" i="1" s="1"/>
  <c r="AO84" i="1"/>
  <c r="AT84" i="1" s="1"/>
  <c r="AQ96" i="2" l="1"/>
  <c r="AV96" i="2" s="1"/>
  <c r="AN96" i="2"/>
  <c r="AS96" i="2" s="1"/>
  <c r="AQ92" i="2"/>
  <c r="AV92" i="2" s="1"/>
  <c r="AN92" i="2"/>
  <c r="AS92" i="2" s="1"/>
  <c r="AQ88" i="2"/>
  <c r="AV88" i="2" s="1"/>
  <c r="AN88" i="2"/>
  <c r="AS88" i="2" s="1"/>
  <c r="AO118" i="2"/>
  <c r="AQ117" i="2"/>
  <c r="AV117" i="2" s="1"/>
  <c r="AO116" i="2"/>
  <c r="AO114" i="2"/>
  <c r="AQ113" i="2"/>
  <c r="AV113" i="2" s="1"/>
  <c r="AO112" i="2"/>
  <c r="AO110" i="2"/>
  <c r="AO108" i="2"/>
  <c r="AQ107" i="2"/>
  <c r="AV107" i="2" s="1"/>
  <c r="AO106" i="2"/>
  <c r="AQ105" i="2"/>
  <c r="AV105" i="2" s="1"/>
  <c r="AO104" i="2"/>
  <c r="AQ103" i="2"/>
  <c r="AV103" i="2" s="1"/>
  <c r="AR100" i="2"/>
  <c r="AW100" i="2" s="1"/>
  <c r="AQ97" i="2"/>
  <c r="AV97" i="2" s="1"/>
  <c r="AP90" i="2"/>
  <c r="AU90" i="2" s="1"/>
  <c r="AR88" i="2"/>
  <c r="AW88" i="2" s="1"/>
  <c r="AO87" i="2"/>
  <c r="AP86" i="2"/>
  <c r="AU86" i="2" s="1"/>
  <c r="AQ85" i="2"/>
  <c r="AV85" i="2" s="1"/>
  <c r="AN85" i="2"/>
  <c r="AS85" i="2" s="1"/>
  <c r="AR117" i="2"/>
  <c r="AW117" i="2" s="1"/>
  <c r="AQ116" i="2"/>
  <c r="AV116" i="2" s="1"/>
  <c r="AN116" i="2"/>
  <c r="AS116" i="2" s="1"/>
  <c r="AP116" i="2"/>
  <c r="AU116" i="2" s="1"/>
  <c r="AR115" i="2"/>
  <c r="AW115" i="2" s="1"/>
  <c r="AP115" i="2"/>
  <c r="AU115" i="2" s="1"/>
  <c r="AR113" i="2"/>
  <c r="AW113" i="2" s="1"/>
  <c r="AQ112" i="2"/>
  <c r="AV112" i="2" s="1"/>
  <c r="AP112" i="2"/>
  <c r="AU112" i="2" s="1"/>
  <c r="AR111" i="2"/>
  <c r="AW111" i="2" s="1"/>
  <c r="AP111" i="2"/>
  <c r="AU111" i="2" s="1"/>
  <c r="AN111" i="2"/>
  <c r="AS111" i="2" s="1"/>
  <c r="AR109" i="2"/>
  <c r="AW109" i="2" s="1"/>
  <c r="AP109" i="2"/>
  <c r="AU109" i="2" s="1"/>
  <c r="AP108" i="2"/>
  <c r="AU108" i="2" s="1"/>
  <c r="AR107" i="2"/>
  <c r="AW107" i="2" s="1"/>
  <c r="AN107" i="2"/>
  <c r="AS107" i="2" s="1"/>
  <c r="AQ106" i="2"/>
  <c r="AV106" i="2" s="1"/>
  <c r="AP106" i="2"/>
  <c r="AU106" i="2" s="1"/>
  <c r="AQ104" i="2"/>
  <c r="AV104" i="2" s="1"/>
  <c r="AP104" i="2"/>
  <c r="AU104" i="2" s="1"/>
  <c r="AN100" i="2"/>
  <c r="AS100" i="2" s="1"/>
  <c r="AN84" i="2"/>
  <c r="AS84" i="2" s="1"/>
  <c r="AQ101" i="2"/>
  <c r="AV101" i="2" s="1"/>
  <c r="AN97" i="2"/>
  <c r="AS97" i="2" s="1"/>
  <c r="AO95" i="2"/>
  <c r="AQ93" i="2"/>
  <c r="AV93" i="2" s="1"/>
  <c r="AN93" i="2"/>
  <c r="AS93" i="2" s="1"/>
  <c r="AQ89" i="2"/>
  <c r="AV89" i="2" s="1"/>
  <c r="AO84" i="2"/>
  <c r="AQ102" i="2"/>
  <c r="AV102" i="2" s="1"/>
  <c r="AR101" i="2"/>
  <c r="AW101" i="2" s="1"/>
  <c r="AO100" i="2"/>
  <c r="AP99" i="2"/>
  <c r="AU99" i="2" s="1"/>
  <c r="AQ98" i="2"/>
  <c r="AV98" i="2" s="1"/>
  <c r="AR97" i="2"/>
  <c r="AW97" i="2" s="1"/>
  <c r="AO96" i="2"/>
  <c r="AN112" i="2"/>
  <c r="AS112" i="2" s="1"/>
  <c r="AQ118" i="2"/>
  <c r="AV118" i="2" s="1"/>
  <c r="AO115" i="2"/>
  <c r="AQ114" i="2"/>
  <c r="AV114" i="2" s="1"/>
  <c r="AO111" i="2"/>
  <c r="AQ110" i="2"/>
  <c r="AV110" i="2" s="1"/>
  <c r="AQ108" i="2"/>
  <c r="AV108" i="2" s="1"/>
  <c r="AO107" i="2"/>
  <c r="AO103" i="2"/>
  <c r="AR84" i="2"/>
  <c r="AW84" i="2" s="1"/>
  <c r="AP102" i="2"/>
  <c r="AU102" i="2" s="1"/>
  <c r="AN101" i="2"/>
  <c r="AS101" i="2" s="1"/>
  <c r="AO99" i="2"/>
  <c r="AP98" i="2"/>
  <c r="AU98" i="2" s="1"/>
  <c r="AR96" i="2"/>
  <c r="AW96" i="2" s="1"/>
  <c r="AP94" i="2"/>
  <c r="AU94" i="2" s="1"/>
  <c r="AR92" i="2"/>
  <c r="AW92" i="2" s="1"/>
  <c r="AO91" i="2"/>
  <c r="AN89" i="2"/>
  <c r="AS89" i="2" s="1"/>
  <c r="AP84" i="2"/>
  <c r="AU84" i="2" s="1"/>
  <c r="AR102" i="2"/>
  <c r="AW102" i="2" s="1"/>
  <c r="AO102" i="2"/>
  <c r="AN102" i="2"/>
  <c r="AS102" i="2" s="1"/>
  <c r="AP101" i="2"/>
  <c r="AU101" i="2" s="1"/>
  <c r="AO101" i="2"/>
  <c r="AP100" i="2"/>
  <c r="AU100" i="2" s="1"/>
  <c r="AR99" i="2"/>
  <c r="AW99" i="2" s="1"/>
  <c r="AQ99" i="2"/>
  <c r="AV99" i="2" s="1"/>
  <c r="AN99" i="2"/>
  <c r="AS99" i="2" s="1"/>
  <c r="AR98" i="2"/>
  <c r="AW98" i="2" s="1"/>
  <c r="AO98" i="2"/>
  <c r="AN98" i="2"/>
  <c r="AS98" i="2" s="1"/>
  <c r="AP97" i="2"/>
  <c r="AU97" i="2" s="1"/>
  <c r="AO97" i="2"/>
  <c r="AP96" i="2"/>
  <c r="AU96" i="2" s="1"/>
  <c r="AR95" i="2"/>
  <c r="AW95" i="2" s="1"/>
  <c r="AN115" i="2"/>
  <c r="AS115" i="2" s="1"/>
  <c r="AN118" i="2"/>
  <c r="AS118" i="2" s="1"/>
  <c r="AR118" i="2"/>
  <c r="AW118" i="2" s="1"/>
  <c r="AP117" i="2"/>
  <c r="AU117" i="2" s="1"/>
  <c r="AR114" i="2"/>
  <c r="AW114" i="2" s="1"/>
  <c r="AP113" i="2"/>
  <c r="AU113" i="2" s="1"/>
  <c r="AR110" i="2"/>
  <c r="AW110" i="2" s="1"/>
  <c r="AR108" i="2"/>
  <c r="AW108" i="2" s="1"/>
  <c r="AP107" i="2"/>
  <c r="AU107" i="2" s="1"/>
  <c r="AP105" i="2"/>
  <c r="AU105" i="2" s="1"/>
  <c r="AP103" i="2"/>
  <c r="AU103" i="2" s="1"/>
  <c r="AP95" i="2"/>
  <c r="AU95" i="2" s="1"/>
  <c r="AQ94" i="2"/>
  <c r="AV94" i="2" s="1"/>
  <c r="AR93" i="2"/>
  <c r="AW93" i="2" s="1"/>
  <c r="AO92" i="2"/>
  <c r="AP91" i="2"/>
  <c r="AU91" i="2" s="1"/>
  <c r="AQ90" i="2"/>
  <c r="AV90" i="2" s="1"/>
  <c r="AR89" i="2"/>
  <c r="AW89" i="2" s="1"/>
  <c r="AO88" i="2"/>
  <c r="AP87" i="2"/>
  <c r="AU87" i="2" s="1"/>
  <c r="AQ86" i="2"/>
  <c r="AV86" i="2" s="1"/>
  <c r="AR85" i="2"/>
  <c r="AW85" i="2" s="1"/>
  <c r="AQ95" i="2"/>
  <c r="AV95" i="2" s="1"/>
  <c r="AN95" i="2"/>
  <c r="AS95" i="2" s="1"/>
  <c r="AR94" i="2"/>
  <c r="AW94" i="2" s="1"/>
  <c r="AO94" i="2"/>
  <c r="AN94" i="2"/>
  <c r="AS94" i="2" s="1"/>
  <c r="AP93" i="2"/>
  <c r="AU93" i="2" s="1"/>
  <c r="AO93" i="2"/>
  <c r="AP92" i="2"/>
  <c r="AU92" i="2" s="1"/>
  <c r="AR91" i="2"/>
  <c r="AW91" i="2" s="1"/>
  <c r="AQ91" i="2"/>
  <c r="AV91" i="2" s="1"/>
  <c r="AN91" i="2"/>
  <c r="AS91" i="2" s="1"/>
  <c r="AR90" i="2"/>
  <c r="AW90" i="2" s="1"/>
  <c r="AO90" i="2"/>
  <c r="AN90" i="2"/>
  <c r="AS90" i="2" s="1"/>
  <c r="AP89" i="2"/>
  <c r="AU89" i="2" s="1"/>
  <c r="AO89" i="2"/>
  <c r="AP88" i="2"/>
  <c r="AU88" i="2" s="1"/>
  <c r="AR87" i="2"/>
  <c r="AW87" i="2" s="1"/>
  <c r="AQ87" i="2"/>
  <c r="AV87" i="2" s="1"/>
  <c r="AN87" i="2"/>
  <c r="AS87" i="2" s="1"/>
  <c r="AR86" i="2"/>
  <c r="AW86" i="2" s="1"/>
  <c r="AO86" i="2"/>
  <c r="AN86" i="2"/>
  <c r="AS86" i="2" s="1"/>
  <c r="AP85" i="2"/>
  <c r="AU85" i="2" s="1"/>
  <c r="AO85" i="2"/>
  <c r="BB2" i="2"/>
  <c r="AZ2" i="2"/>
  <c r="AX2" i="2"/>
  <c r="BA2" i="2" s="1"/>
  <c r="AV2" i="1"/>
  <c r="AU2" i="1"/>
  <c r="AS2" i="1"/>
  <c r="AR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3" i="2"/>
  <c r="A4" i="2"/>
  <c r="AN4" i="2" s="1"/>
  <c r="AS4" i="2" s="1"/>
  <c r="A5" i="2"/>
  <c r="A6" i="2"/>
  <c r="A7" i="2"/>
  <c r="A8" i="2"/>
  <c r="AN8" i="2" s="1"/>
  <c r="AS8" i="2" s="1"/>
  <c r="A9" i="2"/>
  <c r="A10" i="2"/>
  <c r="A11" i="2"/>
  <c r="A12" i="2"/>
  <c r="AN12" i="2" s="1"/>
  <c r="AS12" i="2" s="1"/>
  <c r="A13" i="2"/>
  <c r="A14" i="2"/>
  <c r="A15" i="2"/>
  <c r="A16" i="2"/>
  <c r="AN16" i="2" s="1"/>
  <c r="AS16" i="2" s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AO2" i="1"/>
  <c r="AQ83" i="2" l="1"/>
  <c r="AQ77" i="2"/>
  <c r="AV77" i="2" s="1"/>
  <c r="AQ73" i="2"/>
  <c r="AV73" i="2" s="1"/>
  <c r="AQ65" i="2"/>
  <c r="AV65" i="2" s="1"/>
  <c r="AQ61" i="2"/>
  <c r="AV61" i="2" s="1"/>
  <c r="AQ57" i="2"/>
  <c r="AV57" i="2" s="1"/>
  <c r="AQ49" i="2"/>
  <c r="AV49" i="2" s="1"/>
  <c r="AQ45" i="2"/>
  <c r="AV45" i="2" s="1"/>
  <c r="AQ41" i="2"/>
  <c r="AV41" i="2" s="1"/>
  <c r="AQ33" i="2"/>
  <c r="AV33" i="2" s="1"/>
  <c r="AQ29" i="2"/>
  <c r="AV29" i="2" s="1"/>
  <c r="AQ25" i="2"/>
  <c r="AV25" i="2" s="1"/>
  <c r="AQ13" i="2"/>
  <c r="AV13" i="2" s="1"/>
  <c r="AQ9" i="2"/>
  <c r="AV9" i="2" s="1"/>
  <c r="AO6" i="2"/>
  <c r="AN83" i="2"/>
  <c r="AP78" i="2"/>
  <c r="AU78" i="2" s="1"/>
  <c r="AP64" i="2"/>
  <c r="AU64" i="2" s="1"/>
  <c r="AP58" i="2"/>
  <c r="AU58" i="2" s="1"/>
  <c r="AP54" i="2"/>
  <c r="AU54" i="2" s="1"/>
  <c r="AP52" i="2"/>
  <c r="AU52" i="2" s="1"/>
  <c r="AP46" i="2"/>
  <c r="AU46" i="2" s="1"/>
  <c r="AP34" i="2"/>
  <c r="AU34" i="2" s="1"/>
  <c r="AP32" i="2"/>
  <c r="AU32" i="2" s="1"/>
  <c r="AP30" i="2"/>
  <c r="AU30" i="2" s="1"/>
  <c r="AP28" i="2"/>
  <c r="AU28" i="2" s="1"/>
  <c r="AP26" i="2"/>
  <c r="AU26" i="2" s="1"/>
  <c r="AP24" i="2"/>
  <c r="AU24" i="2" s="1"/>
  <c r="AP22" i="2"/>
  <c r="AU22" i="2" s="1"/>
  <c r="AP20" i="2"/>
  <c r="AU20" i="2" s="1"/>
  <c r="AP18" i="2"/>
  <c r="AU18" i="2" s="1"/>
  <c r="AP16" i="2"/>
  <c r="AU16" i="2" s="1"/>
  <c r="AP14" i="2"/>
  <c r="AU14" i="2" s="1"/>
  <c r="AP12" i="2"/>
  <c r="AU12" i="2" s="1"/>
  <c r="AP10" i="2"/>
  <c r="AU10" i="2" s="1"/>
  <c r="AP8" i="2"/>
  <c r="AU8" i="2" s="1"/>
  <c r="AP6" i="2"/>
  <c r="AU6" i="2" s="1"/>
  <c r="AP4" i="2"/>
  <c r="AU4" i="2" s="1"/>
  <c r="AU2" i="2"/>
  <c r="AP76" i="2"/>
  <c r="AU76" i="2" s="1"/>
  <c r="AP70" i="2"/>
  <c r="AU70" i="2" s="1"/>
  <c r="AP68" i="2"/>
  <c r="AU68" i="2" s="1"/>
  <c r="AP66" i="2"/>
  <c r="AU66" i="2" s="1"/>
  <c r="AP62" i="2"/>
  <c r="AU62" i="2" s="1"/>
  <c r="AP60" i="2"/>
  <c r="AU60" i="2" s="1"/>
  <c r="AP56" i="2"/>
  <c r="AU56" i="2" s="1"/>
  <c r="AP50" i="2"/>
  <c r="AU50" i="2" s="1"/>
  <c r="AP48" i="2"/>
  <c r="AU48" i="2" s="1"/>
  <c r="AP44" i="2"/>
  <c r="AU44" i="2" s="1"/>
  <c r="AP42" i="2"/>
  <c r="AU42" i="2" s="1"/>
  <c r="AO83" i="2"/>
  <c r="AR83" i="2"/>
  <c r="AP82" i="2"/>
  <c r="AU82" i="2" s="1"/>
  <c r="AP80" i="2"/>
  <c r="AU80" i="2" s="1"/>
  <c r="AP74" i="2"/>
  <c r="AU74" i="2" s="1"/>
  <c r="AP72" i="2"/>
  <c r="AU72" i="2" s="1"/>
  <c r="AP40" i="2"/>
  <c r="AU40" i="2" s="1"/>
  <c r="AP38" i="2"/>
  <c r="AU38" i="2" s="1"/>
  <c r="AP36" i="2"/>
  <c r="AU36" i="2" s="1"/>
  <c r="AP83" i="2"/>
  <c r="AU83" i="2" s="1"/>
  <c r="AP81" i="2"/>
  <c r="AU81" i="2" s="1"/>
  <c r="AP79" i="2"/>
  <c r="AU79" i="2" s="1"/>
  <c r="AP77" i="2"/>
  <c r="AU77" i="2" s="1"/>
  <c r="AP75" i="2"/>
  <c r="AU75" i="2" s="1"/>
  <c r="AP73" i="2"/>
  <c r="AU73" i="2" s="1"/>
  <c r="AP71" i="2"/>
  <c r="AU71" i="2" s="1"/>
  <c r="AP69" i="2"/>
  <c r="AU69" i="2" s="1"/>
  <c r="AP67" i="2"/>
  <c r="AU67" i="2" s="1"/>
  <c r="AP65" i="2"/>
  <c r="AU65" i="2" s="1"/>
  <c r="AP63" i="2"/>
  <c r="AU63" i="2" s="1"/>
  <c r="AP61" i="2"/>
  <c r="AU61" i="2" s="1"/>
  <c r="AP59" i="2"/>
  <c r="AU59" i="2" s="1"/>
  <c r="AP57" i="2"/>
  <c r="AU57" i="2" s="1"/>
  <c r="AP55" i="2"/>
  <c r="AU55" i="2" s="1"/>
  <c r="AP53" i="2"/>
  <c r="AU53" i="2" s="1"/>
  <c r="AP51" i="2"/>
  <c r="AU51" i="2" s="1"/>
  <c r="AP49" i="2"/>
  <c r="AU49" i="2" s="1"/>
  <c r="AP47" i="2"/>
  <c r="AU47" i="2" s="1"/>
  <c r="AP45" i="2"/>
  <c r="AU45" i="2" s="1"/>
  <c r="AP43" i="2"/>
  <c r="AU43" i="2" s="1"/>
  <c r="AP41" i="2"/>
  <c r="AU41" i="2" s="1"/>
  <c r="AP39" i="2"/>
  <c r="AU39" i="2" s="1"/>
  <c r="AP37" i="2"/>
  <c r="AU37" i="2" s="1"/>
  <c r="AP35" i="2"/>
  <c r="AU35" i="2" s="1"/>
  <c r="AP33" i="2"/>
  <c r="AU33" i="2" s="1"/>
  <c r="AP31" i="2"/>
  <c r="AU31" i="2" s="1"/>
  <c r="AP29" i="2"/>
  <c r="AU29" i="2" s="1"/>
  <c r="AP27" i="2"/>
  <c r="AU27" i="2" s="1"/>
  <c r="AP25" i="2"/>
  <c r="AU25" i="2" s="1"/>
  <c r="AP23" i="2"/>
  <c r="AU23" i="2" s="1"/>
  <c r="AP21" i="2"/>
  <c r="AU21" i="2" s="1"/>
  <c r="AP19" i="2"/>
  <c r="AU19" i="2" s="1"/>
  <c r="AP17" i="2"/>
  <c r="AU17" i="2" s="1"/>
  <c r="AP15" i="2"/>
  <c r="AU15" i="2" s="1"/>
  <c r="AP13" i="2"/>
  <c r="AU13" i="2" s="1"/>
  <c r="AP11" i="2"/>
  <c r="AU11" i="2" s="1"/>
  <c r="AP9" i="2"/>
  <c r="AU9" i="2" s="1"/>
  <c r="AP7" i="2"/>
  <c r="AU7" i="2" s="1"/>
  <c r="AP5" i="2"/>
  <c r="AU5" i="2" s="1"/>
  <c r="AP3" i="2"/>
  <c r="AU3" i="2" s="1"/>
  <c r="AQ81" i="2"/>
  <c r="AV81" i="2" s="1"/>
  <c r="AO78" i="2"/>
  <c r="AO70" i="2"/>
  <c r="AO62" i="2"/>
  <c r="AO38" i="2"/>
  <c r="AO22" i="2"/>
  <c r="AO14" i="2"/>
  <c r="AO10" i="2"/>
  <c r="AN79" i="2"/>
  <c r="AS79" i="2" s="1"/>
  <c r="AN67" i="2"/>
  <c r="AS67" i="2" s="1"/>
  <c r="AN51" i="2"/>
  <c r="AS51" i="2" s="1"/>
  <c r="AN39" i="2"/>
  <c r="AS39" i="2" s="1"/>
  <c r="AN31" i="2"/>
  <c r="AS31" i="2" s="1"/>
  <c r="AN19" i="2"/>
  <c r="AS19" i="2" s="1"/>
  <c r="AN7" i="2"/>
  <c r="AS7" i="2" s="1"/>
  <c r="AR79" i="2"/>
  <c r="AW79" i="2" s="1"/>
  <c r="AN76" i="2"/>
  <c r="AS76" i="2" s="1"/>
  <c r="AN72" i="2"/>
  <c r="AS72" i="2" s="1"/>
  <c r="AR69" i="2"/>
  <c r="AW69" i="2" s="1"/>
  <c r="AN68" i="2"/>
  <c r="AS68" i="2" s="1"/>
  <c r="AR60" i="2"/>
  <c r="AW60" i="2" s="1"/>
  <c r="AN60" i="2"/>
  <c r="AS60" i="2" s="1"/>
  <c r="AR51" i="2"/>
  <c r="AW51" i="2" s="1"/>
  <c r="AR49" i="2"/>
  <c r="AW49" i="2" s="1"/>
  <c r="AN48" i="2"/>
  <c r="AS48" i="2" s="1"/>
  <c r="AR45" i="2"/>
  <c r="AW45" i="2" s="1"/>
  <c r="AR41" i="2"/>
  <c r="AW41" i="2" s="1"/>
  <c r="AR39" i="2"/>
  <c r="AW39" i="2" s="1"/>
  <c r="AR35" i="2"/>
  <c r="AW35" i="2" s="1"/>
  <c r="AR33" i="2"/>
  <c r="AW33" i="2" s="1"/>
  <c r="AR31" i="2"/>
  <c r="AW31" i="2" s="1"/>
  <c r="AR25" i="2"/>
  <c r="AW25" i="2" s="1"/>
  <c r="AR19" i="2"/>
  <c r="AW19" i="2" s="1"/>
  <c r="AO18" i="2"/>
  <c r="AR12" i="2"/>
  <c r="AW12" i="2" s="1"/>
  <c r="AR11" i="2"/>
  <c r="AW11" i="2" s="1"/>
  <c r="AR9" i="2"/>
  <c r="AW9" i="2" s="1"/>
  <c r="AQ5" i="2"/>
  <c r="AV5" i="2" s="1"/>
  <c r="AR3" i="2"/>
  <c r="AW3" i="2" s="1"/>
  <c r="AO58" i="2"/>
  <c r="AO30" i="2"/>
  <c r="AO26" i="2"/>
  <c r="AN75" i="2"/>
  <c r="AS75" i="2" s="1"/>
  <c r="AN59" i="2"/>
  <c r="AS59" i="2" s="1"/>
  <c r="AN47" i="2"/>
  <c r="AS47" i="2" s="1"/>
  <c r="AN35" i="2"/>
  <c r="AS35" i="2" s="1"/>
  <c r="AN23" i="2"/>
  <c r="AS23" i="2" s="1"/>
  <c r="AN11" i="2"/>
  <c r="AS11" i="2" s="1"/>
  <c r="AW83" i="2"/>
  <c r="AR81" i="2"/>
  <c r="AW81" i="2" s="1"/>
  <c r="AR75" i="2"/>
  <c r="AW75" i="2" s="1"/>
  <c r="AR73" i="2"/>
  <c r="AW73" i="2" s="1"/>
  <c r="AR67" i="2"/>
  <c r="AW67" i="2" s="1"/>
  <c r="AO66" i="2"/>
  <c r="AR63" i="2"/>
  <c r="AW63" i="2" s="1"/>
  <c r="AR59" i="2"/>
  <c r="AW59" i="2" s="1"/>
  <c r="AN56" i="2"/>
  <c r="AS56" i="2" s="1"/>
  <c r="AR53" i="2"/>
  <c r="AW53" i="2" s="1"/>
  <c r="AN52" i="2"/>
  <c r="AS52" i="2" s="1"/>
  <c r="AR44" i="2"/>
  <c r="AW44" i="2" s="1"/>
  <c r="AR43" i="2"/>
  <c r="AW43" i="2" s="1"/>
  <c r="AQ37" i="2"/>
  <c r="AV37" i="2" s="1"/>
  <c r="AO34" i="2"/>
  <c r="AN32" i="2"/>
  <c r="AS32" i="2" s="1"/>
  <c r="AR29" i="2"/>
  <c r="AW29" i="2" s="1"/>
  <c r="AN28" i="2"/>
  <c r="AS28" i="2" s="1"/>
  <c r="AR27" i="2"/>
  <c r="AW27" i="2" s="1"/>
  <c r="AR21" i="2"/>
  <c r="AW21" i="2" s="1"/>
  <c r="AR7" i="2"/>
  <c r="AW7" i="2" s="1"/>
  <c r="AR5" i="2"/>
  <c r="AW5" i="2" s="1"/>
  <c r="AN78" i="2"/>
  <c r="AS78" i="2" s="1"/>
  <c r="AN70" i="2"/>
  <c r="AS70" i="2" s="1"/>
  <c r="AN62" i="2"/>
  <c r="AS62" i="2" s="1"/>
  <c r="AN58" i="2"/>
  <c r="AS58" i="2" s="1"/>
  <c r="AN54" i="2"/>
  <c r="AS54" i="2" s="1"/>
  <c r="AN50" i="2"/>
  <c r="AS50" i="2" s="1"/>
  <c r="AN46" i="2"/>
  <c r="AS46" i="2" s="1"/>
  <c r="AN42" i="2"/>
  <c r="AS42" i="2" s="1"/>
  <c r="AN38" i="2"/>
  <c r="AS38" i="2" s="1"/>
  <c r="AN34" i="2"/>
  <c r="AS34" i="2" s="1"/>
  <c r="AN30" i="2"/>
  <c r="AS30" i="2" s="1"/>
  <c r="AN26" i="2"/>
  <c r="AS26" i="2" s="1"/>
  <c r="AN22" i="2"/>
  <c r="AS22" i="2" s="1"/>
  <c r="AN18" i="2"/>
  <c r="AS18" i="2" s="1"/>
  <c r="AO74" i="2"/>
  <c r="AO54" i="2"/>
  <c r="AO46" i="2"/>
  <c r="AO42" i="2"/>
  <c r="AQ17" i="2"/>
  <c r="AV17" i="2" s="1"/>
  <c r="AS83" i="2"/>
  <c r="AN71" i="2"/>
  <c r="AS71" i="2" s="1"/>
  <c r="AN63" i="2"/>
  <c r="AS63" i="2" s="1"/>
  <c r="AN55" i="2"/>
  <c r="AS55" i="2" s="1"/>
  <c r="AN43" i="2"/>
  <c r="AS43" i="2" s="1"/>
  <c r="AN27" i="2"/>
  <c r="AS27" i="2" s="1"/>
  <c r="AN15" i="2"/>
  <c r="AS15" i="2" s="1"/>
  <c r="AN3" i="2"/>
  <c r="AS3" i="2" s="1"/>
  <c r="AO82" i="2"/>
  <c r="AN80" i="2"/>
  <c r="AS80" i="2" s="1"/>
  <c r="AR77" i="2"/>
  <c r="AW77" i="2" s="1"/>
  <c r="AR76" i="2"/>
  <c r="AW76" i="2" s="1"/>
  <c r="AR71" i="2"/>
  <c r="AW71" i="2" s="1"/>
  <c r="AQ69" i="2"/>
  <c r="AV69" i="2" s="1"/>
  <c r="AR65" i="2"/>
  <c r="AW65" i="2" s="1"/>
  <c r="AN64" i="2"/>
  <c r="AS64" i="2" s="1"/>
  <c r="AR61" i="2"/>
  <c r="AW61" i="2" s="1"/>
  <c r="AR57" i="2"/>
  <c r="AW57" i="2" s="1"/>
  <c r="AR55" i="2"/>
  <c r="AW55" i="2" s="1"/>
  <c r="AQ53" i="2"/>
  <c r="AV53" i="2" s="1"/>
  <c r="AO50" i="2"/>
  <c r="AR47" i="2"/>
  <c r="AW47" i="2" s="1"/>
  <c r="AN44" i="2"/>
  <c r="AS44" i="2" s="1"/>
  <c r="AN40" i="2"/>
  <c r="AS40" i="2" s="1"/>
  <c r="AR37" i="2"/>
  <c r="AW37" i="2" s="1"/>
  <c r="AN36" i="2"/>
  <c r="AS36" i="2" s="1"/>
  <c r="AR28" i="2"/>
  <c r="AW28" i="2" s="1"/>
  <c r="AN24" i="2"/>
  <c r="AS24" i="2" s="1"/>
  <c r="AR23" i="2"/>
  <c r="AW23" i="2" s="1"/>
  <c r="AQ21" i="2"/>
  <c r="AV21" i="2" s="1"/>
  <c r="AN20" i="2"/>
  <c r="AS20" i="2" s="1"/>
  <c r="AR17" i="2"/>
  <c r="AW17" i="2" s="1"/>
  <c r="AR15" i="2"/>
  <c r="AW15" i="2" s="1"/>
  <c r="AR13" i="2"/>
  <c r="AW13" i="2" s="1"/>
  <c r="AN82" i="2"/>
  <c r="AS82" i="2" s="1"/>
  <c r="AN74" i="2"/>
  <c r="AS74" i="2" s="1"/>
  <c r="AN66" i="2"/>
  <c r="AS66" i="2" s="1"/>
  <c r="AN81" i="2"/>
  <c r="AS81" i="2" s="1"/>
  <c r="AN77" i="2"/>
  <c r="AS77" i="2" s="1"/>
  <c r="AN73" i="2"/>
  <c r="AS73" i="2" s="1"/>
  <c r="AN69" i="2"/>
  <c r="AS69" i="2" s="1"/>
  <c r="AN65" i="2"/>
  <c r="AS65" i="2" s="1"/>
  <c r="AN61" i="2"/>
  <c r="AS61" i="2" s="1"/>
  <c r="AN57" i="2"/>
  <c r="AS57" i="2" s="1"/>
  <c r="AN53" i="2"/>
  <c r="AS53" i="2" s="1"/>
  <c r="AN49" i="2"/>
  <c r="AS49" i="2" s="1"/>
  <c r="AN45" i="2"/>
  <c r="AS45" i="2" s="1"/>
  <c r="AN41" i="2"/>
  <c r="AS41" i="2" s="1"/>
  <c r="AN37" i="2"/>
  <c r="AS37" i="2" s="1"/>
  <c r="AN33" i="2"/>
  <c r="AS33" i="2" s="1"/>
  <c r="AN29" i="2"/>
  <c r="AS29" i="2" s="1"/>
  <c r="AN25" i="2"/>
  <c r="AS25" i="2" s="1"/>
  <c r="AN21" i="2"/>
  <c r="AS21" i="2" s="1"/>
  <c r="AR80" i="2"/>
  <c r="AW80" i="2" s="1"/>
  <c r="AR72" i="2"/>
  <c r="AW72" i="2" s="1"/>
  <c r="AR68" i="2"/>
  <c r="AW68" i="2" s="1"/>
  <c r="AR64" i="2"/>
  <c r="AW64" i="2" s="1"/>
  <c r="AR56" i="2"/>
  <c r="AW56" i="2" s="1"/>
  <c r="AR52" i="2"/>
  <c r="AW52" i="2" s="1"/>
  <c r="AR48" i="2"/>
  <c r="AW48" i="2" s="1"/>
  <c r="AR40" i="2"/>
  <c r="AW40" i="2" s="1"/>
  <c r="AR36" i="2"/>
  <c r="AW36" i="2" s="1"/>
  <c r="AR32" i="2"/>
  <c r="AW32" i="2" s="1"/>
  <c r="AR24" i="2"/>
  <c r="AW24" i="2" s="1"/>
  <c r="AR20" i="2"/>
  <c r="AW20" i="2" s="1"/>
  <c r="AR16" i="2"/>
  <c r="AW16" i="2" s="1"/>
  <c r="AR8" i="2"/>
  <c r="AW8" i="2" s="1"/>
  <c r="AR4" i="2"/>
  <c r="AW4" i="2" s="1"/>
  <c r="AR2" i="2"/>
  <c r="AW2" i="2" s="1"/>
  <c r="AN6" i="2"/>
  <c r="AS6" i="2" s="1"/>
  <c r="AQ82" i="2"/>
  <c r="AV82" i="2" s="1"/>
  <c r="AO81" i="2"/>
  <c r="AQ80" i="2"/>
  <c r="AV80" i="2" s="1"/>
  <c r="AO79" i="2"/>
  <c r="AQ78" i="2"/>
  <c r="AV78" i="2" s="1"/>
  <c r="AO77" i="2"/>
  <c r="AQ76" i="2"/>
  <c r="AV76" i="2" s="1"/>
  <c r="AO75" i="2"/>
  <c r="AQ74" i="2"/>
  <c r="AV74" i="2" s="1"/>
  <c r="AO73" i="2"/>
  <c r="AQ72" i="2"/>
  <c r="AV72" i="2" s="1"/>
  <c r="AO71" i="2"/>
  <c r="AQ70" i="2"/>
  <c r="AV70" i="2" s="1"/>
  <c r="AO69" i="2"/>
  <c r="AQ68" i="2"/>
  <c r="AV68" i="2" s="1"/>
  <c r="AO67" i="2"/>
  <c r="AQ66" i="2"/>
  <c r="AV66" i="2" s="1"/>
  <c r="AO65" i="2"/>
  <c r="AQ64" i="2"/>
  <c r="AV64" i="2" s="1"/>
  <c r="AO63" i="2"/>
  <c r="AQ62" i="2"/>
  <c r="AV62" i="2" s="1"/>
  <c r="AO61" i="2"/>
  <c r="AQ60" i="2"/>
  <c r="AV60" i="2" s="1"/>
  <c r="AO59" i="2"/>
  <c r="AQ58" i="2"/>
  <c r="AV58" i="2" s="1"/>
  <c r="AO57" i="2"/>
  <c r="AQ56" i="2"/>
  <c r="AV56" i="2" s="1"/>
  <c r="AO55" i="2"/>
  <c r="AQ54" i="2"/>
  <c r="AV54" i="2" s="1"/>
  <c r="AO53" i="2"/>
  <c r="AQ52" i="2"/>
  <c r="AV52" i="2" s="1"/>
  <c r="AO51" i="2"/>
  <c r="AQ50" i="2"/>
  <c r="AV50" i="2" s="1"/>
  <c r="AO49" i="2"/>
  <c r="AQ48" i="2"/>
  <c r="AV48" i="2" s="1"/>
  <c r="AO47" i="2"/>
  <c r="AQ46" i="2"/>
  <c r="AV46" i="2" s="1"/>
  <c r="AO45" i="2"/>
  <c r="AQ44" i="2"/>
  <c r="AV44" i="2" s="1"/>
  <c r="AO43" i="2"/>
  <c r="AQ42" i="2"/>
  <c r="AV42" i="2" s="1"/>
  <c r="AO41" i="2"/>
  <c r="AQ40" i="2"/>
  <c r="AV40" i="2" s="1"/>
  <c r="AO39" i="2"/>
  <c r="AQ38" i="2"/>
  <c r="AV38" i="2" s="1"/>
  <c r="AO37" i="2"/>
  <c r="AQ36" i="2"/>
  <c r="AV36" i="2" s="1"/>
  <c r="AO35" i="2"/>
  <c r="AQ34" i="2"/>
  <c r="AV34" i="2" s="1"/>
  <c r="AO33" i="2"/>
  <c r="AQ32" i="2"/>
  <c r="AV32" i="2" s="1"/>
  <c r="AO31" i="2"/>
  <c r="AQ30" i="2"/>
  <c r="AV30" i="2" s="1"/>
  <c r="AO29" i="2"/>
  <c r="AQ28" i="2"/>
  <c r="AV28" i="2" s="1"/>
  <c r="AO27" i="2"/>
  <c r="AQ26" i="2"/>
  <c r="AV26" i="2" s="1"/>
  <c r="AO25" i="2"/>
  <c r="AQ24" i="2"/>
  <c r="AV24" i="2" s="1"/>
  <c r="AO23" i="2"/>
  <c r="AQ22" i="2"/>
  <c r="AV22" i="2" s="1"/>
  <c r="AO21" i="2"/>
  <c r="AQ20" i="2"/>
  <c r="AV20" i="2" s="1"/>
  <c r="AO19" i="2"/>
  <c r="AQ18" i="2"/>
  <c r="AV18" i="2" s="1"/>
  <c r="AO17" i="2"/>
  <c r="AQ16" i="2"/>
  <c r="AV16" i="2" s="1"/>
  <c r="AO15" i="2"/>
  <c r="AQ14" i="2"/>
  <c r="AV14" i="2" s="1"/>
  <c r="AO13" i="2"/>
  <c r="AQ12" i="2"/>
  <c r="AV12" i="2" s="1"/>
  <c r="AO11" i="2"/>
  <c r="AQ10" i="2"/>
  <c r="AV10" i="2" s="1"/>
  <c r="AO9" i="2"/>
  <c r="AQ8" i="2"/>
  <c r="AV8" i="2" s="1"/>
  <c r="AO7" i="2"/>
  <c r="AQ6" i="2"/>
  <c r="AV6" i="2" s="1"/>
  <c r="AO5" i="2"/>
  <c r="AQ4" i="2"/>
  <c r="AV4" i="2" s="1"/>
  <c r="AO3" i="2"/>
  <c r="AQ2" i="2"/>
  <c r="AV2" i="2" s="1"/>
  <c r="AN10" i="2"/>
  <c r="AS10" i="2" s="1"/>
  <c r="AN17" i="2"/>
  <c r="AS17" i="2" s="1"/>
  <c r="AN13" i="2"/>
  <c r="AS13" i="2" s="1"/>
  <c r="AN9" i="2"/>
  <c r="AS9" i="2" s="1"/>
  <c r="AN5" i="2"/>
  <c r="AS5" i="2" s="1"/>
  <c r="AR82" i="2"/>
  <c r="AW82" i="2" s="1"/>
  <c r="AR78" i="2"/>
  <c r="AW78" i="2" s="1"/>
  <c r="AR74" i="2"/>
  <c r="AW74" i="2" s="1"/>
  <c r="AR70" i="2"/>
  <c r="AW70" i="2" s="1"/>
  <c r="AR66" i="2"/>
  <c r="AW66" i="2" s="1"/>
  <c r="AR62" i="2"/>
  <c r="AW62" i="2" s="1"/>
  <c r="AR58" i="2"/>
  <c r="AW58" i="2" s="1"/>
  <c r="AR54" i="2"/>
  <c r="AW54" i="2" s="1"/>
  <c r="AR50" i="2"/>
  <c r="AW50" i="2" s="1"/>
  <c r="AR46" i="2"/>
  <c r="AW46" i="2" s="1"/>
  <c r="AR42" i="2"/>
  <c r="AW42" i="2" s="1"/>
  <c r="AR38" i="2"/>
  <c r="AW38" i="2" s="1"/>
  <c r="AR34" i="2"/>
  <c r="AW34" i="2" s="1"/>
  <c r="AR30" i="2"/>
  <c r="AW30" i="2" s="1"/>
  <c r="AR26" i="2"/>
  <c r="AW26" i="2" s="1"/>
  <c r="AR22" i="2"/>
  <c r="AW22" i="2" s="1"/>
  <c r="AR18" i="2"/>
  <c r="AW18" i="2" s="1"/>
  <c r="AR14" i="2"/>
  <c r="AW14" i="2" s="1"/>
  <c r="AR10" i="2"/>
  <c r="AW10" i="2" s="1"/>
  <c r="AR6" i="2"/>
  <c r="AW6" i="2" s="1"/>
  <c r="AN14" i="2"/>
  <c r="AS14" i="2" s="1"/>
  <c r="AN2" i="2"/>
  <c r="AS2" i="2" s="1"/>
  <c r="AV83" i="2"/>
  <c r="AO80" i="2"/>
  <c r="AQ79" i="2"/>
  <c r="AV79" i="2" s="1"/>
  <c r="AO76" i="2"/>
  <c r="AQ75" i="2"/>
  <c r="AV75" i="2" s="1"/>
  <c r="AO72" i="2"/>
  <c r="AQ71" i="2"/>
  <c r="AV71" i="2" s="1"/>
  <c r="AO68" i="2"/>
  <c r="AQ67" i="2"/>
  <c r="AV67" i="2" s="1"/>
  <c r="AO64" i="2"/>
  <c r="AQ63" i="2"/>
  <c r="AV63" i="2" s="1"/>
  <c r="AO60" i="2"/>
  <c r="AQ59" i="2"/>
  <c r="AV59" i="2" s="1"/>
  <c r="AO56" i="2"/>
  <c r="AQ55" i="2"/>
  <c r="AV55" i="2" s="1"/>
  <c r="AO52" i="2"/>
  <c r="AQ51" i="2"/>
  <c r="AV51" i="2" s="1"/>
  <c r="AO48" i="2"/>
  <c r="AQ47" i="2"/>
  <c r="AV47" i="2" s="1"/>
  <c r="AO44" i="2"/>
  <c r="AQ43" i="2"/>
  <c r="AV43" i="2" s="1"/>
  <c r="AO40" i="2"/>
  <c r="AQ39" i="2"/>
  <c r="AV39" i="2" s="1"/>
  <c r="AO36" i="2"/>
  <c r="AQ35" i="2"/>
  <c r="AV35" i="2" s="1"/>
  <c r="AO32" i="2"/>
  <c r="AQ31" i="2"/>
  <c r="AV31" i="2" s="1"/>
  <c r="AO28" i="2"/>
  <c r="AQ27" i="2"/>
  <c r="AV27" i="2" s="1"/>
  <c r="AO24" i="2"/>
  <c r="AQ23" i="2"/>
  <c r="AV23" i="2" s="1"/>
  <c r="AO20" i="2"/>
  <c r="AQ19" i="2"/>
  <c r="AV19" i="2" s="1"/>
  <c r="AO16" i="2"/>
  <c r="AQ15" i="2"/>
  <c r="AV15" i="2" s="1"/>
  <c r="AO12" i="2"/>
  <c r="AQ11" i="2"/>
  <c r="AV11" i="2" s="1"/>
  <c r="AO8" i="2"/>
  <c r="AQ7" i="2"/>
  <c r="AV7" i="2" s="1"/>
  <c r="AO4" i="2"/>
  <c r="AQ3" i="2"/>
  <c r="AV3" i="2" s="1"/>
  <c r="BD10" i="1"/>
  <c r="BB2" i="1"/>
  <c r="AZ2" i="1"/>
  <c r="AY2" i="1"/>
  <c r="AX2" i="1"/>
  <c r="BD15" i="1"/>
  <c r="BD19" i="1"/>
  <c r="BD23" i="1"/>
  <c r="BD27" i="1"/>
  <c r="BD47" i="1"/>
  <c r="BA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27" i="1"/>
  <c r="AU24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5" i="1"/>
  <c r="AU26" i="1"/>
  <c r="AU28" i="1"/>
  <c r="AU29" i="1"/>
  <c r="AU30" i="1"/>
  <c r="AU31" i="1"/>
  <c r="AU32" i="1"/>
  <c r="AU33" i="1"/>
  <c r="AS5" i="1"/>
  <c r="AS21" i="1"/>
  <c r="AS37" i="1"/>
  <c r="AS53" i="1"/>
  <c r="AS69" i="1"/>
  <c r="AN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3" i="1"/>
  <c r="AQ2" i="1"/>
  <c r="AR78" i="1"/>
  <c r="AR79" i="1"/>
  <c r="AR80" i="1"/>
  <c r="AR81" i="1"/>
  <c r="AR82" i="1"/>
  <c r="AR8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5" i="1"/>
  <c r="AR4" i="1"/>
  <c r="AR3" i="1"/>
  <c r="AO3" i="1"/>
  <c r="AT3" i="1" s="1"/>
  <c r="AO4" i="1"/>
  <c r="AT4" i="1" s="1"/>
  <c r="AO5" i="1"/>
  <c r="AT5" i="1" s="1"/>
  <c r="AO6" i="1"/>
  <c r="AT6" i="1" s="1"/>
  <c r="BD6" i="1" s="1"/>
  <c r="AO7" i="1"/>
  <c r="AT7" i="1" s="1"/>
  <c r="AO8" i="1"/>
  <c r="AT8" i="1" s="1"/>
  <c r="AO9" i="1"/>
  <c r="AT9" i="1" s="1"/>
  <c r="AO10" i="1"/>
  <c r="AT10" i="1" s="1"/>
  <c r="AO11" i="1"/>
  <c r="AT11" i="1" s="1"/>
  <c r="BD11" i="1" s="1"/>
  <c r="AO12" i="1"/>
  <c r="AT12" i="1" s="1"/>
  <c r="AO13" i="1"/>
  <c r="AT13" i="1" s="1"/>
  <c r="AO14" i="1"/>
  <c r="AT14" i="1" s="1"/>
  <c r="AO15" i="1"/>
  <c r="AT15" i="1" s="1"/>
  <c r="AO16" i="1"/>
  <c r="AT16" i="1" s="1"/>
  <c r="AO17" i="1"/>
  <c r="AT17" i="1" s="1"/>
  <c r="AO18" i="1"/>
  <c r="AT18" i="1" s="1"/>
  <c r="AO19" i="1"/>
  <c r="AT19" i="1" s="1"/>
  <c r="AO20" i="1"/>
  <c r="AT20" i="1" s="1"/>
  <c r="AO21" i="1"/>
  <c r="AT21" i="1" s="1"/>
  <c r="AO22" i="1"/>
  <c r="AT22" i="1" s="1"/>
  <c r="AO23" i="1"/>
  <c r="AT23" i="1" s="1"/>
  <c r="AO24" i="1"/>
  <c r="AT24" i="1" s="1"/>
  <c r="AO25" i="1"/>
  <c r="AT25" i="1" s="1"/>
  <c r="AO26" i="1"/>
  <c r="AT26" i="1" s="1"/>
  <c r="AO27" i="1"/>
  <c r="AT27" i="1" s="1"/>
  <c r="AO28" i="1"/>
  <c r="AT28" i="1" s="1"/>
  <c r="AO29" i="1"/>
  <c r="AT29" i="1" s="1"/>
  <c r="AO30" i="1"/>
  <c r="AT30" i="1" s="1"/>
  <c r="AO31" i="1"/>
  <c r="AT31" i="1" s="1"/>
  <c r="BD31" i="1" s="1"/>
  <c r="AO32" i="1"/>
  <c r="AT32" i="1" s="1"/>
  <c r="AO33" i="1"/>
  <c r="AT33" i="1" s="1"/>
  <c r="AO34" i="1"/>
  <c r="AT34" i="1" s="1"/>
  <c r="AO35" i="1"/>
  <c r="AT35" i="1" s="1"/>
  <c r="BD35" i="1" s="1"/>
  <c r="AO36" i="1"/>
  <c r="AT36" i="1" s="1"/>
  <c r="AO37" i="1"/>
  <c r="AT37" i="1" s="1"/>
  <c r="AO38" i="1"/>
  <c r="AT38" i="1" s="1"/>
  <c r="AO39" i="1"/>
  <c r="AT39" i="1" s="1"/>
  <c r="BD39" i="1" s="1"/>
  <c r="AO40" i="1"/>
  <c r="AT40" i="1" s="1"/>
  <c r="AO41" i="1"/>
  <c r="AT41" i="1" s="1"/>
  <c r="AO42" i="1"/>
  <c r="AT42" i="1" s="1"/>
  <c r="AO43" i="1"/>
  <c r="AT43" i="1" s="1"/>
  <c r="BD43" i="1" s="1"/>
  <c r="AO44" i="1"/>
  <c r="AT44" i="1" s="1"/>
  <c r="AO45" i="1"/>
  <c r="AT45" i="1" s="1"/>
  <c r="AO46" i="1"/>
  <c r="AT46" i="1" s="1"/>
  <c r="AO47" i="1"/>
  <c r="AT47" i="1" s="1"/>
  <c r="AO48" i="1"/>
  <c r="AT48" i="1" s="1"/>
  <c r="AO49" i="1"/>
  <c r="AT49" i="1" s="1"/>
  <c r="AO50" i="1"/>
  <c r="AT50" i="1" s="1"/>
  <c r="AO51" i="1"/>
  <c r="AT51" i="1" s="1"/>
  <c r="BD51" i="1" s="1"/>
  <c r="AO52" i="1"/>
  <c r="AT52" i="1" s="1"/>
  <c r="AO53" i="1"/>
  <c r="AT53" i="1" s="1"/>
  <c r="AO54" i="1"/>
  <c r="AT54" i="1" s="1"/>
  <c r="AO55" i="1"/>
  <c r="AT55" i="1" s="1"/>
  <c r="BD55" i="1" s="1"/>
  <c r="AO56" i="1"/>
  <c r="AT56" i="1" s="1"/>
  <c r="AO57" i="1"/>
  <c r="AT57" i="1" s="1"/>
  <c r="AO58" i="1"/>
  <c r="AT58" i="1" s="1"/>
  <c r="AO59" i="1"/>
  <c r="AT59" i="1" s="1"/>
  <c r="BD59" i="1" s="1"/>
  <c r="AO60" i="1"/>
  <c r="AT60" i="1" s="1"/>
  <c r="AO61" i="1"/>
  <c r="AT61" i="1" s="1"/>
  <c r="AO62" i="1"/>
  <c r="AT62" i="1" s="1"/>
  <c r="AO63" i="1"/>
  <c r="AT63" i="1" s="1"/>
  <c r="BD63" i="1" s="1"/>
  <c r="AO64" i="1"/>
  <c r="AT64" i="1" s="1"/>
  <c r="AO65" i="1"/>
  <c r="AT65" i="1" s="1"/>
  <c r="AO66" i="1"/>
  <c r="AT66" i="1" s="1"/>
  <c r="AO67" i="1"/>
  <c r="AT67" i="1" s="1"/>
  <c r="BD67" i="1" s="1"/>
  <c r="AO68" i="1"/>
  <c r="AT68" i="1" s="1"/>
  <c r="AO69" i="1"/>
  <c r="AT69" i="1" s="1"/>
  <c r="AO70" i="1"/>
  <c r="AT70" i="1" s="1"/>
  <c r="AO71" i="1"/>
  <c r="AT71" i="1" s="1"/>
  <c r="AO72" i="1"/>
  <c r="AT72" i="1" s="1"/>
  <c r="AO73" i="1"/>
  <c r="AT73" i="1" s="1"/>
  <c r="AO74" i="1"/>
  <c r="AT74" i="1" s="1"/>
  <c r="AO75" i="1"/>
  <c r="AT75" i="1" s="1"/>
  <c r="AO76" i="1"/>
  <c r="AT76" i="1" s="1"/>
  <c r="AO77" i="1"/>
  <c r="AT77" i="1" s="1"/>
  <c r="AO78" i="1"/>
  <c r="AT78" i="1" s="1"/>
  <c r="AO79" i="1"/>
  <c r="AT79" i="1" s="1"/>
  <c r="AO80" i="1"/>
  <c r="AT80" i="1" s="1"/>
  <c r="AO81" i="1"/>
  <c r="AT81" i="1" s="1"/>
  <c r="AO82" i="1"/>
  <c r="AT82" i="1" s="1"/>
  <c r="AO83" i="1"/>
  <c r="AT83" i="1" s="1"/>
  <c r="AT2" i="1"/>
  <c r="BD2" i="1" s="1"/>
  <c r="AN7" i="1"/>
  <c r="AS7" i="1" s="1"/>
  <c r="AN8" i="1"/>
  <c r="AS8" i="1" s="1"/>
  <c r="AN9" i="1"/>
  <c r="AS9" i="1" s="1"/>
  <c r="AN10" i="1"/>
  <c r="AS10" i="1" s="1"/>
  <c r="AN11" i="1"/>
  <c r="AS11" i="1" s="1"/>
  <c r="AN12" i="1"/>
  <c r="AS12" i="1" s="1"/>
  <c r="AN13" i="1"/>
  <c r="AS13" i="1" s="1"/>
  <c r="AN14" i="1"/>
  <c r="AS14" i="1" s="1"/>
  <c r="AN15" i="1"/>
  <c r="AS15" i="1" s="1"/>
  <c r="AN16" i="1"/>
  <c r="AS16" i="1" s="1"/>
  <c r="AN17" i="1"/>
  <c r="AS17" i="1" s="1"/>
  <c r="AN18" i="1"/>
  <c r="AS18" i="1" s="1"/>
  <c r="AN19" i="1"/>
  <c r="AS19" i="1" s="1"/>
  <c r="AN20" i="1"/>
  <c r="AS20" i="1" s="1"/>
  <c r="AN21" i="1"/>
  <c r="AN22" i="1"/>
  <c r="AS22" i="1" s="1"/>
  <c r="AN23" i="1"/>
  <c r="AS23" i="1" s="1"/>
  <c r="AN24" i="1"/>
  <c r="AS24" i="1" s="1"/>
  <c r="AN25" i="1"/>
  <c r="AS25" i="1" s="1"/>
  <c r="AN26" i="1"/>
  <c r="AS26" i="1" s="1"/>
  <c r="AN27" i="1"/>
  <c r="AS27" i="1" s="1"/>
  <c r="AN28" i="1"/>
  <c r="AS28" i="1" s="1"/>
  <c r="AN29" i="1"/>
  <c r="AS29" i="1" s="1"/>
  <c r="AN30" i="1"/>
  <c r="AS30" i="1" s="1"/>
  <c r="AN31" i="1"/>
  <c r="AS31" i="1" s="1"/>
  <c r="AN32" i="1"/>
  <c r="AS32" i="1" s="1"/>
  <c r="AN33" i="1"/>
  <c r="AS33" i="1" s="1"/>
  <c r="AN34" i="1"/>
  <c r="AS34" i="1" s="1"/>
  <c r="AN35" i="1"/>
  <c r="AS35" i="1" s="1"/>
  <c r="AN36" i="1"/>
  <c r="AS36" i="1" s="1"/>
  <c r="AN37" i="1"/>
  <c r="AN38" i="1"/>
  <c r="AS38" i="1" s="1"/>
  <c r="AN39" i="1"/>
  <c r="AS39" i="1" s="1"/>
  <c r="AN40" i="1"/>
  <c r="AS40" i="1" s="1"/>
  <c r="AN41" i="1"/>
  <c r="AS41" i="1" s="1"/>
  <c r="AN42" i="1"/>
  <c r="AS42" i="1" s="1"/>
  <c r="AN43" i="1"/>
  <c r="AS43" i="1" s="1"/>
  <c r="AN44" i="1"/>
  <c r="AS44" i="1" s="1"/>
  <c r="AN45" i="1"/>
  <c r="AS45" i="1" s="1"/>
  <c r="AN46" i="1"/>
  <c r="AS46" i="1" s="1"/>
  <c r="AN47" i="1"/>
  <c r="AS47" i="1" s="1"/>
  <c r="AN48" i="1"/>
  <c r="AS48" i="1" s="1"/>
  <c r="AN49" i="1"/>
  <c r="AS49" i="1" s="1"/>
  <c r="AN50" i="1"/>
  <c r="AS50" i="1" s="1"/>
  <c r="AN51" i="1"/>
  <c r="AS51" i="1" s="1"/>
  <c r="AN52" i="1"/>
  <c r="AS52" i="1" s="1"/>
  <c r="AN53" i="1"/>
  <c r="AN54" i="1"/>
  <c r="AS54" i="1" s="1"/>
  <c r="AN55" i="1"/>
  <c r="AS55" i="1" s="1"/>
  <c r="AN56" i="1"/>
  <c r="AS56" i="1" s="1"/>
  <c r="AN57" i="1"/>
  <c r="AS57" i="1" s="1"/>
  <c r="AN58" i="1"/>
  <c r="AS58" i="1" s="1"/>
  <c r="AN59" i="1"/>
  <c r="AS59" i="1" s="1"/>
  <c r="AN60" i="1"/>
  <c r="AS60" i="1" s="1"/>
  <c r="AN61" i="1"/>
  <c r="AS61" i="1" s="1"/>
  <c r="AN62" i="1"/>
  <c r="AS62" i="1" s="1"/>
  <c r="AN63" i="1"/>
  <c r="AS63" i="1" s="1"/>
  <c r="AN64" i="1"/>
  <c r="AS64" i="1" s="1"/>
  <c r="AN65" i="1"/>
  <c r="AS65" i="1" s="1"/>
  <c r="AN66" i="1"/>
  <c r="AS66" i="1" s="1"/>
  <c r="AN67" i="1"/>
  <c r="AS67" i="1" s="1"/>
  <c r="AN68" i="1"/>
  <c r="AS68" i="1" s="1"/>
  <c r="AN69" i="1"/>
  <c r="AN70" i="1"/>
  <c r="AS70" i="1" s="1"/>
  <c r="AN71" i="1"/>
  <c r="AS71" i="1" s="1"/>
  <c r="AN72" i="1"/>
  <c r="AS72" i="1" s="1"/>
  <c r="AN73" i="1"/>
  <c r="AS73" i="1" s="1"/>
  <c r="AN74" i="1"/>
  <c r="AS74" i="1" s="1"/>
  <c r="AN75" i="1"/>
  <c r="AS75" i="1" s="1"/>
  <c r="AN76" i="1"/>
  <c r="AS76" i="1" s="1"/>
  <c r="AN77" i="1"/>
  <c r="AS77" i="1" s="1"/>
  <c r="AN78" i="1"/>
  <c r="AS78" i="1" s="1"/>
  <c r="AN79" i="1"/>
  <c r="AS79" i="1" s="1"/>
  <c r="AN80" i="1"/>
  <c r="AS80" i="1" s="1"/>
  <c r="AN81" i="1"/>
  <c r="AS81" i="1" s="1"/>
  <c r="AN82" i="1"/>
  <c r="AS82" i="1" s="1"/>
  <c r="AS83" i="1"/>
  <c r="BD83" i="1" s="1"/>
  <c r="AN6" i="1"/>
  <c r="AS6" i="1" s="1"/>
  <c r="AN5" i="1"/>
  <c r="AN4" i="1"/>
  <c r="AS4" i="1" s="1"/>
  <c r="AN3" i="1"/>
  <c r="AS3" i="1" s="1"/>
  <c r="BD79" i="1" l="1"/>
  <c r="BD75" i="1"/>
  <c r="BD71" i="1"/>
  <c r="BD3" i="1"/>
  <c r="BD82" i="1"/>
  <c r="BD78" i="1"/>
  <c r="BD74" i="1"/>
  <c r="BD70" i="1"/>
  <c r="BD66" i="1"/>
  <c r="BD62" i="1"/>
  <c r="BD58" i="1"/>
  <c r="BD54" i="1"/>
  <c r="BD50" i="1"/>
  <c r="BD46" i="1"/>
  <c r="BD42" i="1"/>
  <c r="BD38" i="1"/>
  <c r="BD34" i="1"/>
  <c r="BD30" i="1"/>
  <c r="BD26" i="1"/>
  <c r="BD22" i="1"/>
  <c r="BD18" i="1"/>
  <c r="BD14" i="1"/>
  <c r="BD9" i="1"/>
  <c r="BD5" i="1"/>
  <c r="BD81" i="1"/>
  <c r="BD77" i="1"/>
  <c r="BD73" i="1"/>
  <c r="BD69" i="1"/>
  <c r="BD65" i="1"/>
  <c r="BD61" i="1"/>
  <c r="BD57" i="1"/>
  <c r="BD53" i="1"/>
  <c r="BD49" i="1"/>
  <c r="BD45" i="1"/>
  <c r="BD41" i="1"/>
  <c r="BD37" i="1"/>
  <c r="BD33" i="1"/>
  <c r="BD29" i="1"/>
  <c r="BD25" i="1"/>
  <c r="BD21" i="1"/>
  <c r="BD17" i="1"/>
  <c r="BD13" i="1"/>
  <c r="BD8" i="1"/>
  <c r="BD4" i="1"/>
  <c r="BD80" i="1"/>
  <c r="BD76" i="1"/>
  <c r="BD72" i="1"/>
  <c r="BD68" i="1"/>
  <c r="BD64" i="1"/>
  <c r="BD60" i="1"/>
  <c r="BD56" i="1"/>
  <c r="BD52" i="1"/>
  <c r="BD48" i="1"/>
  <c r="BD44" i="1"/>
  <c r="BD40" i="1"/>
  <c r="BD36" i="1"/>
  <c r="BD32" i="1"/>
  <c r="BD28" i="1"/>
  <c r="BD24" i="1"/>
  <c r="BD20" i="1"/>
  <c r="BD16" i="1"/>
  <c r="BD12" i="1"/>
  <c r="BD7" i="1"/>
</calcChain>
</file>

<file path=xl/sharedStrings.xml><?xml version="1.0" encoding="utf-8"?>
<sst xmlns="http://schemas.openxmlformats.org/spreadsheetml/2006/main" count="109" uniqueCount="54">
  <si>
    <t>Fusión</t>
  </si>
  <si>
    <t>Experiencia</t>
  </si>
  <si>
    <t>Evitación</t>
  </si>
  <si>
    <t>Rigidez</t>
  </si>
  <si>
    <t>Flexibilidad</t>
  </si>
  <si>
    <t>Fusion %</t>
  </si>
  <si>
    <t>Flex3 31. ¿Tus experiencias y malos recuerdos hacen que tu vida sea difícil de llevar?</t>
  </si>
  <si>
    <t>Cog1AnsS 1. Antes de realizar una exposición. ¿Sientes que te van a criticar?</t>
  </si>
  <si>
    <t>Ev1AnsS 2. ¿Evitas hablar en pequeños grupos?</t>
  </si>
  <si>
    <t>Exp1AnsS 3. En presencia de una autoridad, ¿tartamudeas o transpiras a la hora de hablar?</t>
  </si>
  <si>
    <t>Cog2AnsS 4. ¿Te anticipas a fallar al hablar frente a un jurado?</t>
  </si>
  <si>
    <t>Exp2AnsS 5. ¿Te sientes cómodo yendo a reuniones sociales?</t>
  </si>
  <si>
    <t>Exp3AnsS 6. Luego de que alguna persona te critica algún trabajo, ¿te sientes deprimido?</t>
  </si>
  <si>
    <t>Exp4AnsS 7. ¿Te has sentido inseguro al hablar con una persona desconocida?</t>
  </si>
  <si>
    <t>Cog3AnsS 8. Al hablar frente a un público, ¿Piensas que te van a criticar?</t>
  </si>
  <si>
    <t>Cog4AnsS 9. ¿Sientes inquietud al pensar en tu futuro?</t>
  </si>
  <si>
    <t>Ev2AnsS 10. ¿Dejas de pedir un consejo a un amigo por miedo a las críticas?</t>
  </si>
  <si>
    <t>ExpAnsS 11. ¿Saludar a un desconocido te genera ansiedad?</t>
  </si>
  <si>
    <t>Ev3AnsS 12. ¿Te da miedo dar tu opinión a causa del rechazo?</t>
  </si>
  <si>
    <t>Exp5AnsS 13. Decir "no" a ciertas preguntas, ¿te causa incomodidad?</t>
  </si>
  <si>
    <t>Cog5AnsS 14. ¿Te preocupa admitir un error?</t>
  </si>
  <si>
    <t>Ev4AnsS 15. ¿Evitas hablar con personas en un grupo por temor a desconocer un tema?</t>
  </si>
  <si>
    <t>Exp6AnS 16. Decirle un cumplido a alguien, ¿te genera ansiedad?</t>
  </si>
  <si>
    <t>Exp7AnS 17. Exigir respeto cuando te lo han faltado, ¿te genera ansiedad?</t>
  </si>
  <si>
    <t>Exp8AnsS 18. Expresar una opinión distinta a la que tiene la persona con la que estás hablando, ¿te genera ansiedad?</t>
  </si>
  <si>
    <t>Ev5AnsS 19.  ¿Evitas decir que no por miedo a la desaprobación?</t>
  </si>
  <si>
    <t>Exp9AnsS 21.  Aceptar una cita o invitar a alguien a salir, ¿te genera ansiedad?</t>
  </si>
  <si>
    <t>Ev6AnsS 22. Evitas ir a reuniones sociales por miedo a relacionarte con otros</t>
  </si>
  <si>
    <t>Ev7AnsS 23. ¿Prefieres cualquier tipo de evaluación escrita sobre una evaluación oral?</t>
  </si>
  <si>
    <t>Exp10AnsS 24. Defender tu punto de vista ante una figura de autoridad ¿te genera ansiedad?</t>
  </si>
  <si>
    <t>Ev8AnsS 25. Si buscan iniciar una conversación contigo, ¿te genera ansiedad continuarla?</t>
  </si>
  <si>
    <t>Cog6 26. Cuando estás hablando con tus compañeros. ¿temes que te juzguen porque desconozcas sobre el tema que están hablando?</t>
  </si>
  <si>
    <t>Ev8 27. ¿Evitas caer en discusiones con un profesor para defender tu punto de vista?</t>
  </si>
  <si>
    <t>Cog7 28. Antes de empezar una presentación (exposición, examen oral) ¿te predispones al fracaso?.</t>
  </si>
  <si>
    <t>Flex1 29. ¿Sientes inquietud al no controlar tus sentimientos y preocupaciones?</t>
  </si>
  <si>
    <t>Flex2 30.  ¿Tus preocupaciones interfieren en el camino de lo que quieres conseguir?</t>
  </si>
  <si>
    <t>Flex4 32.  ¿Por tu mente pasan imágenes que no puedes borrar?</t>
  </si>
  <si>
    <t>Flex5 33.  ¿Tienes pensamientos que se te quedan rondando por la cabeza?</t>
  </si>
  <si>
    <t>Flex6 34.  ¿A veces desearías poder dejar de pensar?</t>
  </si>
  <si>
    <t>Flex7 35. ¿Sientes que las demás personas a tu alrededor llevan su vida mejor que tu?</t>
  </si>
  <si>
    <t>HF1 36. ¿Alguna vez se te ha cruzado una idea por la cabeza y has pensado que es una locura?</t>
  </si>
  <si>
    <t>HF2 37. ¿Eres capaz de reírte ante un pensamiento irracional?</t>
  </si>
  <si>
    <t>HF3 38. Sin importar que sientas temor, ¿irías a presentar una evaluación?</t>
  </si>
  <si>
    <t>HF4 39. Sin importar el miedo al fracaso, ¿invitarías a una persona a salir?</t>
  </si>
  <si>
    <t>Ev9 AnsS. 20. Discutir abiertamente con una autoridad la crítica que le hicieron a tu trabajo, ¿te hace sentir incómodo?</t>
  </si>
  <si>
    <t>Experiencia %</t>
  </si>
  <si>
    <t>Evitación %</t>
  </si>
  <si>
    <t>Rigidez %</t>
  </si>
  <si>
    <t>Flexibilidad %</t>
  </si>
  <si>
    <t>Fusion % Total</t>
  </si>
  <si>
    <t>Experiencia Total</t>
  </si>
  <si>
    <t>Evitacion % Total</t>
  </si>
  <si>
    <t>Rigidez % Total</t>
  </si>
  <si>
    <t>Pruebas para &gt;90%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</si>
</sst>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1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8"/>
  <sheetViews>
    <sheetView topLeftCell="W97" workbookViewId="0">
      <selection activeCell="AQ76" sqref="AQ76"/>
    </sheetView>
  </sheetViews>
  <sheetFormatPr baseColWidth="10" defaultColWidth="9.140625" defaultRowHeight="15" x14ac:dyDescent="0.25"/>
  <cols>
    <col min="1" max="1" width="12.7109375" customWidth="1"/>
    <col min="2" max="3" width="12.140625" customWidth="1"/>
    <col min="4" max="4" width="11" customWidth="1"/>
    <col min="5" max="5" width="11.42578125" customWidth="1"/>
    <col min="6" max="6" width="12.140625" customWidth="1"/>
    <col min="7" max="7" width="11.7109375" customWidth="1"/>
    <col min="8" max="8" width="12.28515625" customWidth="1"/>
    <col min="9" max="9" width="11.140625" customWidth="1"/>
    <col min="10" max="12" width="10.85546875" customWidth="1"/>
    <col min="13" max="13" width="12.140625" customWidth="1"/>
    <col min="14" max="14" width="12.28515625" customWidth="1"/>
    <col min="15" max="15" width="11.42578125" customWidth="1"/>
    <col min="16" max="16" width="11" customWidth="1"/>
    <col min="17" max="18" width="11.5703125" customWidth="1"/>
    <col min="19" max="20" width="10.7109375" customWidth="1"/>
    <col min="21" max="21" width="12.140625" customWidth="1"/>
    <col min="22" max="22" width="11.140625" customWidth="1"/>
    <col min="23" max="23" width="12" customWidth="1"/>
    <col min="24" max="24" width="12.5703125" customWidth="1"/>
    <col min="25" max="25" width="11.42578125" style="3" customWidth="1"/>
    <col min="27" max="27" width="9.140625" style="3"/>
    <col min="41" max="41" width="12.28515625" customWidth="1"/>
    <col min="44" max="44" width="11.28515625" customWidth="1"/>
    <col min="46" max="46" width="14.42578125" customWidth="1"/>
    <col min="47" max="47" width="11.42578125" customWidth="1"/>
    <col min="48" max="48" width="10.5703125" bestFit="1" customWidth="1"/>
    <col min="49" max="49" width="13" customWidth="1"/>
    <col min="50" max="50" width="17.85546875" customWidth="1"/>
    <col min="51" max="51" width="19.140625" customWidth="1"/>
    <col min="52" max="52" width="16.42578125" customWidth="1"/>
    <col min="53" max="53" width="15" customWidth="1"/>
    <col min="54" max="54" width="12.42578125" customWidth="1"/>
  </cols>
  <sheetData>
    <row r="1" spans="1:5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4</v>
      </c>
    </row>
    <row r="2" spans="1:56" x14ac:dyDescent="0.25">
      <c r="A2" s="2">
        <v>2</v>
      </c>
      <c r="B2" s="2">
        <v>2</v>
      </c>
      <c r="C2" s="2">
        <v>3</v>
      </c>
      <c r="D2" s="2">
        <v>2</v>
      </c>
      <c r="E2" s="2">
        <v>5</v>
      </c>
      <c r="F2" s="2">
        <v>1</v>
      </c>
      <c r="G2" s="2">
        <v>2</v>
      </c>
      <c r="H2" s="2">
        <v>2</v>
      </c>
      <c r="I2" s="2">
        <v>3</v>
      </c>
      <c r="J2" s="2">
        <v>2</v>
      </c>
      <c r="K2" s="2">
        <v>1</v>
      </c>
      <c r="L2" s="2">
        <v>2</v>
      </c>
      <c r="M2" s="2">
        <v>1</v>
      </c>
      <c r="N2" s="2">
        <v>3</v>
      </c>
      <c r="O2" s="2">
        <v>2</v>
      </c>
      <c r="P2" s="2">
        <v>3</v>
      </c>
      <c r="Q2" s="2">
        <v>2</v>
      </c>
      <c r="R2" s="2">
        <v>1</v>
      </c>
      <c r="S2" s="2">
        <v>2</v>
      </c>
      <c r="T2" s="2">
        <v>2</v>
      </c>
      <c r="U2" s="2">
        <v>2</v>
      </c>
      <c r="V2" s="2">
        <v>1</v>
      </c>
      <c r="W2" s="2">
        <v>2</v>
      </c>
      <c r="X2" s="2">
        <v>1</v>
      </c>
      <c r="Y2" s="4">
        <v>2</v>
      </c>
      <c r="Z2" s="2">
        <v>2</v>
      </c>
      <c r="AA2" s="4">
        <v>2</v>
      </c>
      <c r="AB2" s="2">
        <v>2</v>
      </c>
      <c r="AC2" s="2">
        <v>2</v>
      </c>
      <c r="AD2" s="2">
        <v>2</v>
      </c>
      <c r="AE2" s="2">
        <v>1</v>
      </c>
      <c r="AF2" s="2">
        <v>4</v>
      </c>
      <c r="AG2" s="2">
        <v>4</v>
      </c>
      <c r="AH2" s="2">
        <v>2</v>
      </c>
      <c r="AI2" s="2">
        <v>2</v>
      </c>
      <c r="AJ2" s="2">
        <v>2</v>
      </c>
      <c r="AK2" s="2">
        <v>2</v>
      </c>
      <c r="AL2" s="2">
        <v>5</v>
      </c>
      <c r="AM2" s="2">
        <v>3</v>
      </c>
      <c r="AN2" s="1">
        <f>(SUM(A2+D2+H2+I2+N2+Z2+AB2))/7</f>
        <v>2.2857142857142856</v>
      </c>
      <c r="AO2" s="1">
        <f>(SUM(C2+E2+F2+G2+K2+M2+P2+Q2+R2+U2+X2))/11</f>
        <v>2</v>
      </c>
      <c r="AP2" s="1">
        <v>1.875</v>
      </c>
      <c r="AQ2" s="1">
        <f>(SUM(AC2:AI2))/7</f>
        <v>2.4285714285714284</v>
      </c>
      <c r="AR2" s="1">
        <f>SUM(AJ2:AM2)/4</f>
        <v>3</v>
      </c>
      <c r="AS2" s="1">
        <f>AN2/5*100</f>
        <v>45.714285714285715</v>
      </c>
      <c r="AT2" s="1">
        <f>AO2/5*100</f>
        <v>40</v>
      </c>
      <c r="AU2">
        <f>AP2/5*100</f>
        <v>37.5</v>
      </c>
      <c r="AV2" s="1">
        <f>AQ2/5*100</f>
        <v>48.571428571428562</v>
      </c>
      <c r="AW2" s="1">
        <f>AR2/5*100</f>
        <v>60</v>
      </c>
      <c r="AX2" s="1">
        <f>7*100/35</f>
        <v>20</v>
      </c>
      <c r="AY2" s="1">
        <f>11*100/35</f>
        <v>31.428571428571427</v>
      </c>
      <c r="AZ2" s="1">
        <f>10*100/35</f>
        <v>28.571428571428573</v>
      </c>
      <c r="BA2" s="1">
        <f>AX2</f>
        <v>20</v>
      </c>
      <c r="BB2" s="1">
        <f>4*100/35</f>
        <v>11.428571428571429</v>
      </c>
      <c r="BD2" s="1">
        <f>(AS2*$AX$2/100)+(AT2*$AY$2/100)+(AV2*$BA$2/100)+(AU2*$AZ$2/100)-(AW2*$BB$2/100)</f>
        <v>35.285714285714278</v>
      </c>
    </row>
    <row r="3" spans="1:56" x14ac:dyDescent="0.25">
      <c r="A3" s="2">
        <v>5</v>
      </c>
      <c r="B3" s="2">
        <v>1</v>
      </c>
      <c r="C3" s="2">
        <v>4</v>
      </c>
      <c r="D3" s="2">
        <v>4</v>
      </c>
      <c r="E3" s="2">
        <v>1</v>
      </c>
      <c r="F3" s="2">
        <v>2</v>
      </c>
      <c r="G3" s="2">
        <v>3</v>
      </c>
      <c r="H3" s="2">
        <v>4</v>
      </c>
      <c r="I3" s="2">
        <v>4</v>
      </c>
      <c r="J3" s="2">
        <v>1</v>
      </c>
      <c r="K3" s="2">
        <v>3</v>
      </c>
      <c r="L3" s="2">
        <v>2</v>
      </c>
      <c r="M3" s="2">
        <v>3</v>
      </c>
      <c r="N3" s="2">
        <v>2</v>
      </c>
      <c r="O3" s="2">
        <v>1</v>
      </c>
      <c r="P3" s="2">
        <v>1</v>
      </c>
      <c r="Q3" s="2">
        <v>1</v>
      </c>
      <c r="R3" s="2">
        <v>3</v>
      </c>
      <c r="S3" s="2">
        <v>2</v>
      </c>
      <c r="T3" s="2">
        <v>3</v>
      </c>
      <c r="U3" s="2">
        <v>1</v>
      </c>
      <c r="V3" s="2">
        <v>1</v>
      </c>
      <c r="W3" s="2">
        <v>2</v>
      </c>
      <c r="X3" s="2">
        <v>3</v>
      </c>
      <c r="Y3" s="4">
        <v>1</v>
      </c>
      <c r="Z3" s="2">
        <v>2</v>
      </c>
      <c r="AA3" s="4">
        <v>3</v>
      </c>
      <c r="AB3" s="2">
        <v>3</v>
      </c>
      <c r="AC3" s="2">
        <v>2</v>
      </c>
      <c r="AD3" s="2">
        <v>3</v>
      </c>
      <c r="AE3" s="2">
        <v>1</v>
      </c>
      <c r="AF3" s="2">
        <v>1</v>
      </c>
      <c r="AG3" s="2">
        <v>2</v>
      </c>
      <c r="AH3" s="2">
        <v>1</v>
      </c>
      <c r="AI3" s="2">
        <v>1</v>
      </c>
      <c r="AJ3" s="2">
        <v>4</v>
      </c>
      <c r="AK3" s="2">
        <v>5</v>
      </c>
      <c r="AL3" s="2">
        <v>5</v>
      </c>
      <c r="AM3" s="2">
        <v>5</v>
      </c>
      <c r="AN3" s="1">
        <f>(SUM(A3+D3+H3+I3+N3+Z3+AB3))/7</f>
        <v>3.4285714285714284</v>
      </c>
      <c r="AO3" s="1">
        <f t="shared" ref="AO3:AO66" si="0">(SUM(C3+E3+F3+G3+K3+M3+P3+Q3+R3+U3+X3))/11</f>
        <v>2.2727272727272729</v>
      </c>
      <c r="AP3" s="1">
        <v>1.625</v>
      </c>
      <c r="AQ3" s="1">
        <f>(SUM(AC3:AI3))/7</f>
        <v>1.5714285714285714</v>
      </c>
      <c r="AR3" s="1">
        <f>SUM(AJ3:AM3)/4</f>
        <v>4.75</v>
      </c>
      <c r="AS3" s="1">
        <f t="shared" ref="AS3:AS66" si="1">AN3/5*100</f>
        <v>68.571428571428569</v>
      </c>
      <c r="AT3" s="1">
        <f t="shared" ref="AT3:AT66" si="2">AO3/5*100</f>
        <v>45.45454545454546</v>
      </c>
      <c r="AU3">
        <f t="shared" ref="AU3:AU33" si="3">AP3/5*100</f>
        <v>32.5</v>
      </c>
      <c r="AV3" s="1">
        <f t="shared" ref="AV3:AV66" si="4">AQ3/5*100</f>
        <v>31.428571428571427</v>
      </c>
      <c r="AW3" s="1">
        <f t="shared" ref="AW3:AW66" si="5">AR3/5*100</f>
        <v>95</v>
      </c>
      <c r="BD3" s="1">
        <f t="shared" ref="BD3:BD66" si="6">(AS3*$AX$2/100)+(AT3*$AY$2/100)+(AV3*$BA$2/100)+(AU3*$AZ$2/100)-(AW3*$BB$2/100)</f>
        <v>32.714285714285708</v>
      </c>
    </row>
    <row r="4" spans="1:56" x14ac:dyDescent="0.25">
      <c r="A4" s="2">
        <v>2</v>
      </c>
      <c r="B4" s="2">
        <v>2</v>
      </c>
      <c r="C4" s="2">
        <v>1</v>
      </c>
      <c r="D4" s="2">
        <v>1</v>
      </c>
      <c r="E4" s="2">
        <v>2</v>
      </c>
      <c r="F4" s="2">
        <v>2</v>
      </c>
      <c r="G4" s="2">
        <v>2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3</v>
      </c>
      <c r="O4" s="2">
        <v>1</v>
      </c>
      <c r="P4" s="2">
        <v>2</v>
      </c>
      <c r="Q4" s="2">
        <v>1</v>
      </c>
      <c r="R4" s="2">
        <v>1</v>
      </c>
      <c r="S4" s="2">
        <v>2</v>
      </c>
      <c r="T4" s="2">
        <v>2</v>
      </c>
      <c r="U4" s="2">
        <v>2</v>
      </c>
      <c r="V4" s="2">
        <v>2</v>
      </c>
      <c r="W4" s="2">
        <v>1</v>
      </c>
      <c r="X4" s="2">
        <v>2</v>
      </c>
      <c r="Y4" s="4">
        <v>1</v>
      </c>
      <c r="Z4" s="2">
        <v>1</v>
      </c>
      <c r="AA4" s="4">
        <v>3</v>
      </c>
      <c r="AB4" s="2">
        <v>1</v>
      </c>
      <c r="AC4" s="2">
        <v>1</v>
      </c>
      <c r="AD4" s="2">
        <v>2</v>
      </c>
      <c r="AE4" s="2">
        <v>1</v>
      </c>
      <c r="AF4" s="2">
        <v>1</v>
      </c>
      <c r="AG4" s="2">
        <v>3</v>
      </c>
      <c r="AH4" s="2">
        <v>1</v>
      </c>
      <c r="AI4" s="2">
        <v>1</v>
      </c>
      <c r="AJ4" s="2">
        <v>4</v>
      </c>
      <c r="AK4" s="2">
        <v>5</v>
      </c>
      <c r="AL4" s="2">
        <v>5</v>
      </c>
      <c r="AM4" s="2">
        <v>4</v>
      </c>
      <c r="AN4" s="1">
        <f>(SUM(A4+D4+H4+I4+N4+Z4+AB4))/7</f>
        <v>1.5714285714285714</v>
      </c>
      <c r="AO4" s="1">
        <f t="shared" si="0"/>
        <v>1.7272727272727273</v>
      </c>
      <c r="AP4" s="1">
        <v>1.625</v>
      </c>
      <c r="AQ4" s="1">
        <f t="shared" ref="AQ4:AQ67" si="7">(SUM(AC4:AI4))/7</f>
        <v>1.4285714285714286</v>
      </c>
      <c r="AR4" s="1">
        <f>SUM(AJ4:AM4)/4</f>
        <v>4.5</v>
      </c>
      <c r="AS4" s="1">
        <f t="shared" si="1"/>
        <v>31.428571428571427</v>
      </c>
      <c r="AT4" s="1">
        <f t="shared" si="2"/>
        <v>34.545454545454547</v>
      </c>
      <c r="AU4">
        <f t="shared" si="3"/>
        <v>32.5</v>
      </c>
      <c r="AV4" s="1">
        <f t="shared" si="4"/>
        <v>28.571428571428569</v>
      </c>
      <c r="AW4" s="1">
        <f t="shared" si="5"/>
        <v>90</v>
      </c>
      <c r="BD4" s="1">
        <f t="shared" si="6"/>
        <v>21.857142857142854</v>
      </c>
    </row>
    <row r="5" spans="1:56" x14ac:dyDescent="0.25">
      <c r="A5" s="2">
        <v>3</v>
      </c>
      <c r="B5" s="2">
        <v>1</v>
      </c>
      <c r="C5" s="2">
        <v>2</v>
      </c>
      <c r="D5" s="2">
        <v>2</v>
      </c>
      <c r="E5" s="2">
        <v>2</v>
      </c>
      <c r="F5" s="2">
        <v>2</v>
      </c>
      <c r="G5" s="2">
        <v>3</v>
      </c>
      <c r="H5" s="2">
        <v>2</v>
      </c>
      <c r="I5" s="2">
        <v>3</v>
      </c>
      <c r="J5" s="2">
        <v>3</v>
      </c>
      <c r="K5" s="2">
        <v>2</v>
      </c>
      <c r="L5" s="2">
        <v>3</v>
      </c>
      <c r="M5" s="2">
        <v>3</v>
      </c>
      <c r="N5" s="2">
        <v>2</v>
      </c>
      <c r="O5" s="2">
        <v>3</v>
      </c>
      <c r="P5" s="2">
        <v>1</v>
      </c>
      <c r="Q5" s="2">
        <v>3</v>
      </c>
      <c r="R5" s="2">
        <v>1</v>
      </c>
      <c r="S5" s="2">
        <v>2</v>
      </c>
      <c r="T5" s="2">
        <v>3</v>
      </c>
      <c r="U5" s="2">
        <v>3</v>
      </c>
      <c r="V5" s="2">
        <v>1</v>
      </c>
      <c r="W5" s="2">
        <v>2</v>
      </c>
      <c r="X5" s="2">
        <v>3</v>
      </c>
      <c r="Y5" s="4">
        <v>2</v>
      </c>
      <c r="Z5" s="2">
        <v>3</v>
      </c>
      <c r="AA5" s="4">
        <v>3</v>
      </c>
      <c r="AB5" s="2">
        <v>2</v>
      </c>
      <c r="AC5" s="2">
        <v>3</v>
      </c>
      <c r="AD5" s="2">
        <v>4</v>
      </c>
      <c r="AE5" s="2">
        <v>3</v>
      </c>
      <c r="AF5" s="2">
        <v>4</v>
      </c>
      <c r="AG5" s="2">
        <v>4</v>
      </c>
      <c r="AH5" s="2">
        <v>2</v>
      </c>
      <c r="AI5" s="2">
        <v>3</v>
      </c>
      <c r="AJ5" s="2">
        <v>4</v>
      </c>
      <c r="AK5" s="2">
        <v>5</v>
      </c>
      <c r="AL5" s="2">
        <v>4</v>
      </c>
      <c r="AM5" s="2">
        <v>3</v>
      </c>
      <c r="AN5" s="1">
        <f>(SUM(A5+D5+H5+I5+N5+Z5+AB5))/7</f>
        <v>2.4285714285714284</v>
      </c>
      <c r="AO5" s="1">
        <f t="shared" si="0"/>
        <v>2.2727272727272729</v>
      </c>
      <c r="AP5" s="1">
        <v>2.25</v>
      </c>
      <c r="AQ5" s="1">
        <f t="shared" si="7"/>
        <v>3.2857142857142856</v>
      </c>
      <c r="AR5" s="1">
        <f>SUM(AJ5:AM5)/4</f>
        <v>4</v>
      </c>
      <c r="AS5" s="1">
        <f t="shared" si="1"/>
        <v>48.571428571428562</v>
      </c>
      <c r="AT5" s="1">
        <f t="shared" si="2"/>
        <v>45.45454545454546</v>
      </c>
      <c r="AU5">
        <f t="shared" si="3"/>
        <v>45</v>
      </c>
      <c r="AV5" s="1">
        <f t="shared" si="4"/>
        <v>65.714285714285708</v>
      </c>
      <c r="AW5" s="1">
        <f t="shared" si="5"/>
        <v>80</v>
      </c>
      <c r="BB5" s="1"/>
      <c r="BD5" s="1">
        <f t="shared" si="6"/>
        <v>40.857142857142854</v>
      </c>
    </row>
    <row r="6" spans="1:56" x14ac:dyDescent="0.25">
      <c r="A6" s="2">
        <v>3</v>
      </c>
      <c r="B6" s="2">
        <v>1</v>
      </c>
      <c r="C6" s="2">
        <v>5</v>
      </c>
      <c r="D6" s="2">
        <v>3</v>
      </c>
      <c r="E6" s="2">
        <v>2</v>
      </c>
      <c r="F6" s="2">
        <v>3</v>
      </c>
      <c r="G6" s="2">
        <v>2</v>
      </c>
      <c r="H6" s="2">
        <v>4</v>
      </c>
      <c r="I6" s="2">
        <v>5</v>
      </c>
      <c r="J6" s="2">
        <v>2</v>
      </c>
      <c r="K6" s="2">
        <v>1</v>
      </c>
      <c r="L6" s="2">
        <v>2</v>
      </c>
      <c r="M6" s="2">
        <v>4</v>
      </c>
      <c r="N6" s="2">
        <v>2</v>
      </c>
      <c r="O6" s="2">
        <v>1</v>
      </c>
      <c r="P6" s="2">
        <v>2</v>
      </c>
      <c r="Q6" s="2">
        <v>3</v>
      </c>
      <c r="R6" s="2">
        <v>2</v>
      </c>
      <c r="S6" s="2">
        <v>2</v>
      </c>
      <c r="T6" s="2">
        <v>4</v>
      </c>
      <c r="U6" s="2">
        <v>3</v>
      </c>
      <c r="V6" s="2">
        <v>1</v>
      </c>
      <c r="W6" s="2">
        <v>2</v>
      </c>
      <c r="X6" s="2">
        <v>3</v>
      </c>
      <c r="Y6" s="4">
        <v>2</v>
      </c>
      <c r="Z6" s="2">
        <v>1</v>
      </c>
      <c r="AA6" s="4">
        <v>3</v>
      </c>
      <c r="AB6" s="2">
        <v>2</v>
      </c>
      <c r="AC6" s="2">
        <v>4</v>
      </c>
      <c r="AD6" s="2">
        <v>2</v>
      </c>
      <c r="AE6" s="2">
        <v>1</v>
      </c>
      <c r="AF6" s="2">
        <v>2</v>
      </c>
      <c r="AG6" s="2">
        <v>4</v>
      </c>
      <c r="AH6" s="2">
        <v>2</v>
      </c>
      <c r="AI6" s="2">
        <v>3</v>
      </c>
      <c r="AJ6" s="2">
        <v>3</v>
      </c>
      <c r="AK6" s="2">
        <v>4</v>
      </c>
      <c r="AL6" s="2">
        <v>5</v>
      </c>
      <c r="AM6" s="2">
        <v>5</v>
      </c>
      <c r="AN6" s="1">
        <f>(SUM(A6+D6+H6+I6+N6+Z6+AB6))/7</f>
        <v>2.8571428571428572</v>
      </c>
      <c r="AO6" s="1">
        <f t="shared" si="0"/>
        <v>2.7272727272727271</v>
      </c>
      <c r="AP6" s="1">
        <v>1.75</v>
      </c>
      <c r="AQ6" s="1">
        <f t="shared" si="7"/>
        <v>2.5714285714285716</v>
      </c>
      <c r="AR6" s="1">
        <f t="shared" ref="AR6:AR69" si="8">SUM(AJ6:AM6)/4</f>
        <v>4.25</v>
      </c>
      <c r="AS6" s="1">
        <f t="shared" si="1"/>
        <v>57.142857142857139</v>
      </c>
      <c r="AT6" s="1">
        <f t="shared" si="2"/>
        <v>54.54545454545454</v>
      </c>
      <c r="AU6">
        <f t="shared" si="3"/>
        <v>35</v>
      </c>
      <c r="AV6" s="1">
        <f t="shared" si="4"/>
        <v>51.428571428571438</v>
      </c>
      <c r="AW6" s="1">
        <f t="shared" si="5"/>
        <v>85</v>
      </c>
      <c r="AY6" s="1"/>
      <c r="BD6" s="1">
        <f t="shared" si="6"/>
        <v>39.142857142857139</v>
      </c>
    </row>
    <row r="7" spans="1:56" x14ac:dyDescent="0.25">
      <c r="A7" s="2">
        <v>2</v>
      </c>
      <c r="B7" s="2">
        <v>1</v>
      </c>
      <c r="C7" s="2">
        <v>2</v>
      </c>
      <c r="D7" s="2">
        <v>1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1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1</v>
      </c>
      <c r="S7" s="2">
        <v>1</v>
      </c>
      <c r="T7" s="2">
        <v>2</v>
      </c>
      <c r="U7" s="2">
        <v>2</v>
      </c>
      <c r="V7" s="2">
        <v>1</v>
      </c>
      <c r="W7" s="2">
        <v>1</v>
      </c>
      <c r="X7" s="2">
        <v>1</v>
      </c>
      <c r="Y7" s="4">
        <v>1</v>
      </c>
      <c r="Z7" s="2">
        <v>1</v>
      </c>
      <c r="AA7" s="4">
        <v>1</v>
      </c>
      <c r="AB7" s="2">
        <v>1</v>
      </c>
      <c r="AC7" s="2">
        <v>2</v>
      </c>
      <c r="AD7" s="2">
        <v>2</v>
      </c>
      <c r="AE7" s="2">
        <v>2</v>
      </c>
      <c r="AF7" s="2">
        <v>1</v>
      </c>
      <c r="AG7" s="2">
        <v>2</v>
      </c>
      <c r="AH7" s="2">
        <v>1</v>
      </c>
      <c r="AI7" s="2">
        <v>1</v>
      </c>
      <c r="AJ7" s="2">
        <v>2</v>
      </c>
      <c r="AK7" s="2">
        <v>3</v>
      </c>
      <c r="AL7" s="2">
        <v>5</v>
      </c>
      <c r="AM7" s="2">
        <v>5</v>
      </c>
      <c r="AN7" s="1">
        <f t="shared" ref="AN7:AN70" si="9">(SUM(A7+D7+H7+I7+N7+Z7+AB7))/7</f>
        <v>1.5714285714285714</v>
      </c>
      <c r="AO7" s="1">
        <f t="shared" si="0"/>
        <v>1.6363636363636365</v>
      </c>
      <c r="AP7" s="1">
        <v>1</v>
      </c>
      <c r="AQ7" s="1">
        <f t="shared" si="7"/>
        <v>1.5714285714285714</v>
      </c>
      <c r="AR7" s="1">
        <f t="shared" si="8"/>
        <v>3.75</v>
      </c>
      <c r="AS7" s="1">
        <f t="shared" si="1"/>
        <v>31.428571428571427</v>
      </c>
      <c r="AT7" s="1">
        <f t="shared" si="2"/>
        <v>32.727272727272727</v>
      </c>
      <c r="AU7">
        <f t="shared" si="3"/>
        <v>20</v>
      </c>
      <c r="AV7" s="1">
        <f t="shared" si="4"/>
        <v>31.428571428571427</v>
      </c>
      <c r="AW7" s="1">
        <f t="shared" si="5"/>
        <v>75</v>
      </c>
      <c r="BD7" s="1">
        <f t="shared" si="6"/>
        <v>20</v>
      </c>
    </row>
    <row r="8" spans="1:56" x14ac:dyDescent="0.25">
      <c r="A8" s="2">
        <v>2</v>
      </c>
      <c r="B8" s="2">
        <v>2</v>
      </c>
      <c r="C8" s="2">
        <v>2</v>
      </c>
      <c r="D8" s="2">
        <v>2</v>
      </c>
      <c r="E8" s="2">
        <v>1</v>
      </c>
      <c r="F8" s="2">
        <v>2</v>
      </c>
      <c r="G8" s="2">
        <v>2</v>
      </c>
      <c r="H8" s="2">
        <v>2</v>
      </c>
      <c r="I8" s="2">
        <v>4</v>
      </c>
      <c r="J8" s="2">
        <v>2</v>
      </c>
      <c r="K8" s="2">
        <v>2</v>
      </c>
      <c r="L8" s="2">
        <v>2</v>
      </c>
      <c r="M8" s="2">
        <v>3</v>
      </c>
      <c r="N8" s="2">
        <v>2</v>
      </c>
      <c r="O8" s="2">
        <v>2</v>
      </c>
      <c r="P8" s="2">
        <v>1</v>
      </c>
      <c r="Q8" s="2">
        <v>2</v>
      </c>
      <c r="R8" s="2">
        <v>2</v>
      </c>
      <c r="S8" s="2">
        <v>2</v>
      </c>
      <c r="T8" s="2">
        <v>3</v>
      </c>
      <c r="U8" s="2">
        <v>2</v>
      </c>
      <c r="V8" s="2">
        <v>1</v>
      </c>
      <c r="W8" s="2">
        <v>2</v>
      </c>
      <c r="X8" s="2">
        <v>2</v>
      </c>
      <c r="Y8" s="4">
        <v>1</v>
      </c>
      <c r="Z8" s="2">
        <v>2</v>
      </c>
      <c r="AA8" s="4">
        <v>3</v>
      </c>
      <c r="AB8" s="2">
        <v>2</v>
      </c>
      <c r="AC8" s="2">
        <v>2</v>
      </c>
      <c r="AD8" s="2">
        <v>3</v>
      </c>
      <c r="AE8" s="2">
        <v>2</v>
      </c>
      <c r="AF8" s="2">
        <v>3</v>
      </c>
      <c r="AG8" s="2">
        <v>3</v>
      </c>
      <c r="AH8" s="2">
        <v>3</v>
      </c>
      <c r="AI8" s="2">
        <v>4</v>
      </c>
      <c r="AJ8" s="2">
        <v>3</v>
      </c>
      <c r="AK8" s="2">
        <v>2</v>
      </c>
      <c r="AL8" s="2">
        <v>4</v>
      </c>
      <c r="AM8" s="2">
        <v>3</v>
      </c>
      <c r="AN8" s="1">
        <f t="shared" si="9"/>
        <v>2.2857142857142856</v>
      </c>
      <c r="AO8" s="1">
        <f t="shared" si="0"/>
        <v>1.9090909090909092</v>
      </c>
      <c r="AP8" s="1">
        <v>2</v>
      </c>
      <c r="AQ8" s="1">
        <f t="shared" si="7"/>
        <v>2.8571428571428572</v>
      </c>
      <c r="AR8" s="1">
        <f t="shared" si="8"/>
        <v>3</v>
      </c>
      <c r="AS8" s="1">
        <f t="shared" si="1"/>
        <v>45.714285714285715</v>
      </c>
      <c r="AT8" s="1">
        <f t="shared" si="2"/>
        <v>38.181818181818187</v>
      </c>
      <c r="AU8">
        <f t="shared" si="3"/>
        <v>40</v>
      </c>
      <c r="AV8" s="1">
        <f t="shared" si="4"/>
        <v>57.142857142857139</v>
      </c>
      <c r="AW8" s="1">
        <f t="shared" si="5"/>
        <v>60</v>
      </c>
      <c r="BD8" s="1">
        <f t="shared" si="6"/>
        <v>37.142857142857139</v>
      </c>
    </row>
    <row r="9" spans="1:56" x14ac:dyDescent="0.25">
      <c r="A9" s="2">
        <v>3</v>
      </c>
      <c r="B9" s="2">
        <v>1</v>
      </c>
      <c r="C9" s="2">
        <v>3</v>
      </c>
      <c r="D9" s="2">
        <v>2</v>
      </c>
      <c r="E9" s="2">
        <v>1</v>
      </c>
      <c r="F9" s="2">
        <v>1</v>
      </c>
      <c r="G9" s="2">
        <v>1</v>
      </c>
      <c r="H9" s="2">
        <v>3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2</v>
      </c>
      <c r="P9" s="2">
        <v>2</v>
      </c>
      <c r="Q9" s="2">
        <v>4</v>
      </c>
      <c r="R9" s="2">
        <v>1</v>
      </c>
      <c r="S9" s="2">
        <v>1</v>
      </c>
      <c r="T9" s="2">
        <v>1</v>
      </c>
      <c r="U9" s="2">
        <v>2</v>
      </c>
      <c r="V9" s="2">
        <v>1</v>
      </c>
      <c r="W9" s="2">
        <v>1</v>
      </c>
      <c r="X9" s="2">
        <v>1</v>
      </c>
      <c r="Y9" s="4">
        <v>1</v>
      </c>
      <c r="Z9" s="2">
        <v>1</v>
      </c>
      <c r="AA9" s="4">
        <v>4</v>
      </c>
      <c r="AB9" s="2">
        <v>1</v>
      </c>
      <c r="AC9" s="2">
        <v>2</v>
      </c>
      <c r="AD9" s="2">
        <v>1</v>
      </c>
      <c r="AE9" s="2">
        <v>1</v>
      </c>
      <c r="AF9" s="2">
        <v>2</v>
      </c>
      <c r="AG9" s="2">
        <v>2</v>
      </c>
      <c r="AH9" s="2">
        <v>2</v>
      </c>
      <c r="AI9" s="2">
        <v>1</v>
      </c>
      <c r="AJ9" s="2">
        <v>3</v>
      </c>
      <c r="AK9" s="2">
        <v>5</v>
      </c>
      <c r="AL9" s="2">
        <v>5</v>
      </c>
      <c r="AM9" s="2">
        <v>5</v>
      </c>
      <c r="AN9" s="1">
        <f t="shared" si="9"/>
        <v>1.8571428571428572</v>
      </c>
      <c r="AO9" s="1">
        <f t="shared" si="0"/>
        <v>1.6363636363636365</v>
      </c>
      <c r="AP9" s="1">
        <v>1.5</v>
      </c>
      <c r="AQ9" s="1">
        <f t="shared" si="7"/>
        <v>1.5714285714285714</v>
      </c>
      <c r="AR9" s="1">
        <f t="shared" si="8"/>
        <v>4.5</v>
      </c>
      <c r="AS9" s="1">
        <f t="shared" si="1"/>
        <v>37.142857142857146</v>
      </c>
      <c r="AT9" s="1">
        <f t="shared" si="2"/>
        <v>32.727272727272727</v>
      </c>
      <c r="AU9">
        <f t="shared" si="3"/>
        <v>30</v>
      </c>
      <c r="AV9" s="1">
        <f t="shared" si="4"/>
        <v>31.428571428571427</v>
      </c>
      <c r="AW9" s="1">
        <f t="shared" si="5"/>
        <v>90</v>
      </c>
      <c r="BD9" s="1">
        <f t="shared" si="6"/>
        <v>22.285714285714285</v>
      </c>
    </row>
    <row r="10" spans="1:56" x14ac:dyDescent="0.25">
      <c r="A10" s="2">
        <v>5</v>
      </c>
      <c r="B10" s="2">
        <v>1</v>
      </c>
      <c r="C10" s="2">
        <v>5</v>
      </c>
      <c r="D10" s="2">
        <v>5</v>
      </c>
      <c r="E10" s="2">
        <v>3</v>
      </c>
      <c r="F10" s="2">
        <v>3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3</v>
      </c>
      <c r="M10" s="2">
        <v>5</v>
      </c>
      <c r="N10" s="2">
        <v>1</v>
      </c>
      <c r="O10" s="2">
        <v>1</v>
      </c>
      <c r="P10" s="2">
        <v>5</v>
      </c>
      <c r="Q10" s="2">
        <v>5</v>
      </c>
      <c r="R10" s="2">
        <v>5</v>
      </c>
      <c r="S10" s="2">
        <v>1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4">
        <v>5</v>
      </c>
      <c r="Z10" s="2">
        <v>1</v>
      </c>
      <c r="AA10" s="4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3</v>
      </c>
      <c r="AJ10" s="2">
        <v>2</v>
      </c>
      <c r="AK10" s="2">
        <v>5</v>
      </c>
      <c r="AL10" s="2">
        <v>5</v>
      </c>
      <c r="AM10" s="2">
        <v>1</v>
      </c>
      <c r="AN10" s="1">
        <f t="shared" si="9"/>
        <v>3.8571428571428572</v>
      </c>
      <c r="AO10" s="1">
        <f t="shared" si="0"/>
        <v>4.6363636363636367</v>
      </c>
      <c r="AP10" s="1">
        <v>3.25</v>
      </c>
      <c r="AQ10" s="1">
        <f t="shared" si="7"/>
        <v>4.7142857142857144</v>
      </c>
      <c r="AR10" s="1">
        <f t="shared" si="8"/>
        <v>3.25</v>
      </c>
      <c r="AS10" s="1">
        <f t="shared" si="1"/>
        <v>77.142857142857153</v>
      </c>
      <c r="AT10" s="1">
        <f t="shared" si="2"/>
        <v>92.727272727272734</v>
      </c>
      <c r="AU10">
        <f t="shared" si="3"/>
        <v>65</v>
      </c>
      <c r="AV10" s="1">
        <f t="shared" si="4"/>
        <v>94.285714285714278</v>
      </c>
      <c r="AW10" s="1">
        <f t="shared" si="5"/>
        <v>65</v>
      </c>
      <c r="BD10" s="1">
        <f>(AS10*$AX$2/100)+(AT10*$AY$2/100)+(AV10*$BA$2/100)+(AU10*$AZ$2/100)-(AW10*$BB$2/100)</f>
        <v>74.571428571428569</v>
      </c>
    </row>
    <row r="11" spans="1:56" x14ac:dyDescent="0.25">
      <c r="A11" s="2">
        <v>3</v>
      </c>
      <c r="B11" s="2">
        <v>1</v>
      </c>
      <c r="C11" s="2">
        <v>1</v>
      </c>
      <c r="D11" s="2">
        <v>1</v>
      </c>
      <c r="E11" s="2">
        <v>1</v>
      </c>
      <c r="F11" s="2">
        <v>2</v>
      </c>
      <c r="G11" s="2">
        <v>3</v>
      </c>
      <c r="H11" s="2">
        <v>2</v>
      </c>
      <c r="I11" s="2">
        <v>2</v>
      </c>
      <c r="J11" s="2">
        <v>3</v>
      </c>
      <c r="K11" s="2">
        <v>1</v>
      </c>
      <c r="L11" s="2">
        <v>2</v>
      </c>
      <c r="M11" s="2">
        <v>2</v>
      </c>
      <c r="N11" s="2">
        <v>3</v>
      </c>
      <c r="O11" s="2">
        <v>1</v>
      </c>
      <c r="P11" s="2">
        <v>1</v>
      </c>
      <c r="Q11" s="2">
        <v>3</v>
      </c>
      <c r="R11" s="2">
        <v>2</v>
      </c>
      <c r="S11" s="2">
        <v>1</v>
      </c>
      <c r="T11" s="2">
        <v>2</v>
      </c>
      <c r="U11" s="2">
        <v>2</v>
      </c>
      <c r="V11" s="2">
        <v>1</v>
      </c>
      <c r="W11" s="2">
        <v>1</v>
      </c>
      <c r="X11" s="2">
        <v>3</v>
      </c>
      <c r="Y11" s="4">
        <v>3</v>
      </c>
      <c r="Z11" s="2">
        <v>1</v>
      </c>
      <c r="AA11" s="4">
        <v>3</v>
      </c>
      <c r="AB11" s="2">
        <v>1</v>
      </c>
      <c r="AC11" s="2">
        <v>2</v>
      </c>
      <c r="AD11" s="2">
        <v>2</v>
      </c>
      <c r="AE11" s="2">
        <v>1</v>
      </c>
      <c r="AF11" s="2">
        <v>1</v>
      </c>
      <c r="AG11" s="2">
        <v>2</v>
      </c>
      <c r="AH11" s="2">
        <v>1</v>
      </c>
      <c r="AI11" s="2">
        <v>1</v>
      </c>
      <c r="AJ11" s="2">
        <v>5</v>
      </c>
      <c r="AK11" s="2">
        <v>3</v>
      </c>
      <c r="AL11" s="2">
        <v>5</v>
      </c>
      <c r="AM11" s="2">
        <v>5</v>
      </c>
      <c r="AN11" s="1">
        <f t="shared" si="9"/>
        <v>1.8571428571428572</v>
      </c>
      <c r="AO11" s="1">
        <f t="shared" si="0"/>
        <v>1.9090909090909092</v>
      </c>
      <c r="AP11" s="1">
        <v>1.625</v>
      </c>
      <c r="AQ11" s="1">
        <f t="shared" si="7"/>
        <v>1.4285714285714286</v>
      </c>
      <c r="AR11" s="1">
        <f t="shared" si="8"/>
        <v>4.5</v>
      </c>
      <c r="AS11" s="1">
        <f t="shared" si="1"/>
        <v>37.142857142857146</v>
      </c>
      <c r="AT11" s="1">
        <f t="shared" si="2"/>
        <v>38.181818181818187</v>
      </c>
      <c r="AU11">
        <f t="shared" si="3"/>
        <v>32.5</v>
      </c>
      <c r="AV11" s="1">
        <f t="shared" si="4"/>
        <v>28.571428571428569</v>
      </c>
      <c r="AW11" s="1">
        <f t="shared" si="5"/>
        <v>90</v>
      </c>
      <c r="BD11" s="1">
        <f t="shared" si="6"/>
        <v>24.142857142857146</v>
      </c>
    </row>
    <row r="12" spans="1:56" x14ac:dyDescent="0.25">
      <c r="A12" s="2">
        <v>4</v>
      </c>
      <c r="B12" s="2">
        <v>3</v>
      </c>
      <c r="C12" s="2">
        <v>3</v>
      </c>
      <c r="D12" s="2">
        <v>3</v>
      </c>
      <c r="E12" s="2">
        <v>2</v>
      </c>
      <c r="F12" s="2">
        <v>3</v>
      </c>
      <c r="G12" s="2">
        <v>3</v>
      </c>
      <c r="H12" s="2">
        <v>4</v>
      </c>
      <c r="I12" s="2">
        <v>2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3</v>
      </c>
      <c r="S12" s="2">
        <v>2</v>
      </c>
      <c r="T12" s="2">
        <v>3</v>
      </c>
      <c r="U12" s="2">
        <v>3</v>
      </c>
      <c r="V12" s="2">
        <v>2</v>
      </c>
      <c r="W12" s="2">
        <v>2</v>
      </c>
      <c r="X12" s="2">
        <v>3</v>
      </c>
      <c r="Y12" s="4">
        <v>3</v>
      </c>
      <c r="Z12" s="2">
        <v>3</v>
      </c>
      <c r="AA12" s="4">
        <v>1</v>
      </c>
      <c r="AB12" s="2">
        <v>2</v>
      </c>
      <c r="AC12" s="2">
        <v>3</v>
      </c>
      <c r="AD12" s="2">
        <v>3</v>
      </c>
      <c r="AE12" s="2">
        <v>2</v>
      </c>
      <c r="AF12" s="2">
        <v>4</v>
      </c>
      <c r="AG12" s="2">
        <v>4</v>
      </c>
      <c r="AH12" s="2">
        <v>1</v>
      </c>
      <c r="AI12" s="2">
        <v>2</v>
      </c>
      <c r="AJ12" s="2">
        <v>2</v>
      </c>
      <c r="AK12" s="2">
        <v>2</v>
      </c>
      <c r="AL12" s="2">
        <v>3</v>
      </c>
      <c r="AM12" s="2">
        <v>1</v>
      </c>
      <c r="AN12" s="1">
        <f t="shared" si="9"/>
        <v>2.8571428571428572</v>
      </c>
      <c r="AO12" s="1">
        <f t="shared" si="0"/>
        <v>2.4545454545454546</v>
      </c>
      <c r="AP12" s="1">
        <v>2</v>
      </c>
      <c r="AQ12" s="1">
        <f t="shared" si="7"/>
        <v>2.7142857142857144</v>
      </c>
      <c r="AR12" s="1">
        <f t="shared" si="8"/>
        <v>2</v>
      </c>
      <c r="AS12" s="1">
        <f t="shared" si="1"/>
        <v>57.142857142857139</v>
      </c>
      <c r="AT12" s="1">
        <f t="shared" si="2"/>
        <v>49.090909090909093</v>
      </c>
      <c r="AU12">
        <f t="shared" si="3"/>
        <v>40</v>
      </c>
      <c r="AV12" s="1">
        <f t="shared" si="4"/>
        <v>54.285714285714292</v>
      </c>
      <c r="AW12" s="1">
        <f t="shared" si="5"/>
        <v>40</v>
      </c>
      <c r="BD12" s="1">
        <f t="shared" si="6"/>
        <v>44.571428571428569</v>
      </c>
    </row>
    <row r="13" spans="1:56" x14ac:dyDescent="0.25">
      <c r="A13" s="2">
        <v>2</v>
      </c>
      <c r="B13" s="2">
        <v>2</v>
      </c>
      <c r="C13" s="2">
        <v>1</v>
      </c>
      <c r="D13" s="2">
        <v>3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1</v>
      </c>
      <c r="K13" s="2">
        <v>2</v>
      </c>
      <c r="L13" s="2">
        <v>1</v>
      </c>
      <c r="M13" s="2">
        <v>1</v>
      </c>
      <c r="N13" s="2">
        <v>2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 s="2">
        <v>2</v>
      </c>
      <c r="U13" s="2">
        <v>2</v>
      </c>
      <c r="V13" s="2">
        <v>2</v>
      </c>
      <c r="W13" s="2">
        <v>3</v>
      </c>
      <c r="X13" s="2">
        <v>2</v>
      </c>
      <c r="Y13" s="4">
        <v>2</v>
      </c>
      <c r="Z13" s="2">
        <v>1</v>
      </c>
      <c r="AA13" s="4">
        <v>3</v>
      </c>
      <c r="AB13" s="2">
        <v>2</v>
      </c>
      <c r="AC13" s="2">
        <v>1</v>
      </c>
      <c r="AD13" s="2">
        <v>2</v>
      </c>
      <c r="AE13" s="2">
        <v>2</v>
      </c>
      <c r="AF13" s="2">
        <v>3</v>
      </c>
      <c r="AG13" s="2">
        <v>4</v>
      </c>
      <c r="AH13" s="2">
        <v>2</v>
      </c>
      <c r="AI13" s="2">
        <v>1</v>
      </c>
      <c r="AJ13" s="2">
        <v>3</v>
      </c>
      <c r="AK13" s="2">
        <v>5</v>
      </c>
      <c r="AL13" s="2">
        <v>3</v>
      </c>
      <c r="AM13" s="2">
        <v>3</v>
      </c>
      <c r="AN13" s="1">
        <f t="shared" si="9"/>
        <v>1.8571428571428572</v>
      </c>
      <c r="AO13" s="1">
        <f t="shared" si="0"/>
        <v>1.4545454545454546</v>
      </c>
      <c r="AP13" s="1">
        <v>2</v>
      </c>
      <c r="AQ13" s="1">
        <f t="shared" si="7"/>
        <v>2.1428571428571428</v>
      </c>
      <c r="AR13" s="1">
        <f t="shared" si="8"/>
        <v>3.5</v>
      </c>
      <c r="AS13" s="1">
        <f t="shared" si="1"/>
        <v>37.142857142857146</v>
      </c>
      <c r="AT13" s="1">
        <f t="shared" si="2"/>
        <v>29.09090909090909</v>
      </c>
      <c r="AU13">
        <f t="shared" si="3"/>
        <v>40</v>
      </c>
      <c r="AV13" s="1">
        <f t="shared" si="4"/>
        <v>42.857142857142854</v>
      </c>
      <c r="AW13" s="1">
        <f t="shared" si="5"/>
        <v>70</v>
      </c>
      <c r="BD13" s="1">
        <f t="shared" si="6"/>
        <v>28.571428571428569</v>
      </c>
    </row>
    <row r="14" spans="1:56" x14ac:dyDescent="0.25">
      <c r="A14" s="2">
        <v>4</v>
      </c>
      <c r="B14" s="2">
        <v>1</v>
      </c>
      <c r="C14" s="2">
        <v>4</v>
      </c>
      <c r="D14" s="2">
        <v>2</v>
      </c>
      <c r="E14" s="2">
        <v>2</v>
      </c>
      <c r="F14" s="2">
        <v>2</v>
      </c>
      <c r="G14" s="2">
        <v>1</v>
      </c>
      <c r="H14" s="2">
        <v>4</v>
      </c>
      <c r="I14" s="2">
        <v>5</v>
      </c>
      <c r="J14" s="2">
        <v>5</v>
      </c>
      <c r="K14" s="2">
        <v>5</v>
      </c>
      <c r="L14" s="2">
        <v>5</v>
      </c>
      <c r="M14" s="2">
        <v>3</v>
      </c>
      <c r="N14" s="2">
        <v>1</v>
      </c>
      <c r="O14" s="2">
        <v>3</v>
      </c>
      <c r="P14" s="2">
        <v>3</v>
      </c>
      <c r="Q14" s="2">
        <v>1</v>
      </c>
      <c r="R14" s="2">
        <v>3</v>
      </c>
      <c r="S14" s="2">
        <v>3</v>
      </c>
      <c r="T14" s="2">
        <v>5</v>
      </c>
      <c r="U14" s="2">
        <v>3</v>
      </c>
      <c r="V14" s="2">
        <v>1</v>
      </c>
      <c r="W14" s="2">
        <v>2</v>
      </c>
      <c r="X14" s="2">
        <v>4</v>
      </c>
      <c r="Y14" s="4">
        <v>3</v>
      </c>
      <c r="Z14" s="2">
        <v>3</v>
      </c>
      <c r="AA14" s="4">
        <v>1</v>
      </c>
      <c r="AB14" s="2">
        <v>1</v>
      </c>
      <c r="AC14" s="2">
        <v>5</v>
      </c>
      <c r="AD14" s="2">
        <v>5</v>
      </c>
      <c r="AE14" s="2">
        <v>5</v>
      </c>
      <c r="AF14" s="2">
        <v>3</v>
      </c>
      <c r="AG14" s="2">
        <v>5</v>
      </c>
      <c r="AH14" s="2">
        <v>3</v>
      </c>
      <c r="AI14" s="2">
        <v>5</v>
      </c>
      <c r="AJ14" s="2">
        <v>3</v>
      </c>
      <c r="AK14" s="2">
        <v>3</v>
      </c>
      <c r="AL14" s="2">
        <v>5</v>
      </c>
      <c r="AM14" s="2">
        <v>5</v>
      </c>
      <c r="AN14" s="1">
        <f t="shared" si="9"/>
        <v>2.8571428571428572</v>
      </c>
      <c r="AO14" s="1">
        <f t="shared" si="0"/>
        <v>2.8181818181818183</v>
      </c>
      <c r="AP14" s="1">
        <v>2.625</v>
      </c>
      <c r="AQ14" s="1">
        <f t="shared" si="7"/>
        <v>4.4285714285714288</v>
      </c>
      <c r="AR14" s="1">
        <f t="shared" si="8"/>
        <v>4</v>
      </c>
      <c r="AS14" s="1">
        <f t="shared" si="1"/>
        <v>57.142857142857139</v>
      </c>
      <c r="AT14" s="1">
        <f t="shared" si="2"/>
        <v>56.363636363636374</v>
      </c>
      <c r="AU14">
        <f t="shared" si="3"/>
        <v>52.5</v>
      </c>
      <c r="AV14" s="1">
        <f t="shared" si="4"/>
        <v>88.571428571428584</v>
      </c>
      <c r="AW14" s="1">
        <f t="shared" si="5"/>
        <v>80</v>
      </c>
      <c r="BD14" s="1">
        <f t="shared" si="6"/>
        <v>52.714285714285715</v>
      </c>
    </row>
    <row r="15" spans="1:56" x14ac:dyDescent="0.25">
      <c r="A15" s="2">
        <v>3</v>
      </c>
      <c r="B15" s="2">
        <v>1</v>
      </c>
      <c r="C15" s="2">
        <v>4</v>
      </c>
      <c r="D15" s="2">
        <v>3</v>
      </c>
      <c r="E15" s="2">
        <v>4</v>
      </c>
      <c r="F15" s="2">
        <v>2</v>
      </c>
      <c r="G15" s="2">
        <v>5</v>
      </c>
      <c r="H15" s="2">
        <v>5</v>
      </c>
      <c r="I15" s="2">
        <v>5</v>
      </c>
      <c r="J15" s="2">
        <v>3</v>
      </c>
      <c r="K15" s="2">
        <v>3</v>
      </c>
      <c r="L15" s="2">
        <v>5</v>
      </c>
      <c r="M15" s="2">
        <v>2</v>
      </c>
      <c r="N15" s="2">
        <v>1</v>
      </c>
      <c r="O15" s="2">
        <v>5</v>
      </c>
      <c r="P15" s="2">
        <v>5</v>
      </c>
      <c r="Q15" s="2">
        <v>1</v>
      </c>
      <c r="R15" s="2">
        <v>1</v>
      </c>
      <c r="S15" s="2">
        <v>3</v>
      </c>
      <c r="T15" s="2">
        <v>3</v>
      </c>
      <c r="U15" s="2">
        <v>4</v>
      </c>
      <c r="V15" s="2">
        <v>2</v>
      </c>
      <c r="W15" s="2">
        <v>4</v>
      </c>
      <c r="X15" s="2">
        <v>3</v>
      </c>
      <c r="Y15" s="4">
        <v>2</v>
      </c>
      <c r="Z15" s="2">
        <v>3</v>
      </c>
      <c r="AA15" s="4">
        <v>3</v>
      </c>
      <c r="AB15" s="2">
        <v>1</v>
      </c>
      <c r="AC15" s="2">
        <v>5</v>
      </c>
      <c r="AD15" s="2">
        <v>3</v>
      </c>
      <c r="AE15" s="2">
        <v>3</v>
      </c>
      <c r="AF15" s="2">
        <v>4</v>
      </c>
      <c r="AG15" s="2">
        <v>5</v>
      </c>
      <c r="AH15" s="2">
        <v>1</v>
      </c>
      <c r="AI15" s="2">
        <v>3</v>
      </c>
      <c r="AJ15" s="2">
        <v>4</v>
      </c>
      <c r="AK15" s="2">
        <v>5</v>
      </c>
      <c r="AL15" s="2">
        <v>5</v>
      </c>
      <c r="AM15" s="2">
        <v>5</v>
      </c>
      <c r="AN15" s="1">
        <f t="shared" si="9"/>
        <v>3</v>
      </c>
      <c r="AO15" s="1">
        <f t="shared" si="0"/>
        <v>3.0909090909090908</v>
      </c>
      <c r="AP15" s="1">
        <v>3.25</v>
      </c>
      <c r="AQ15" s="1">
        <f t="shared" si="7"/>
        <v>3.4285714285714284</v>
      </c>
      <c r="AR15" s="1">
        <f t="shared" si="8"/>
        <v>4.75</v>
      </c>
      <c r="AS15" s="1">
        <f t="shared" si="1"/>
        <v>60</v>
      </c>
      <c r="AT15" s="1">
        <f t="shared" si="2"/>
        <v>61.818181818181813</v>
      </c>
      <c r="AU15">
        <f t="shared" si="3"/>
        <v>65</v>
      </c>
      <c r="AV15" s="1">
        <f t="shared" si="4"/>
        <v>68.571428571428569</v>
      </c>
      <c r="AW15" s="1">
        <f t="shared" si="5"/>
        <v>95</v>
      </c>
      <c r="BD15" s="1">
        <f t="shared" si="6"/>
        <v>52.857142857142847</v>
      </c>
    </row>
    <row r="16" spans="1:56" x14ac:dyDescent="0.25">
      <c r="A16" s="2">
        <v>2</v>
      </c>
      <c r="B16" s="2">
        <v>3</v>
      </c>
      <c r="C16" s="2">
        <v>2</v>
      </c>
      <c r="D16" s="2">
        <v>2</v>
      </c>
      <c r="E16" s="2">
        <v>1</v>
      </c>
      <c r="F16" s="2">
        <v>3</v>
      </c>
      <c r="G16" s="2">
        <v>3</v>
      </c>
      <c r="H16" s="2">
        <v>2</v>
      </c>
      <c r="I16" s="2">
        <v>4</v>
      </c>
      <c r="J16" s="2">
        <v>2</v>
      </c>
      <c r="K16" s="2">
        <v>2</v>
      </c>
      <c r="L16" s="2">
        <v>3</v>
      </c>
      <c r="M16" s="2">
        <v>2</v>
      </c>
      <c r="N16" s="2">
        <v>1</v>
      </c>
      <c r="O16" s="2">
        <v>3</v>
      </c>
      <c r="P16" s="2">
        <v>2</v>
      </c>
      <c r="Q16" s="2">
        <v>2</v>
      </c>
      <c r="R16" s="2">
        <v>2</v>
      </c>
      <c r="S16" s="2">
        <v>3</v>
      </c>
      <c r="T16" s="2">
        <v>3</v>
      </c>
      <c r="U16" s="2">
        <v>2</v>
      </c>
      <c r="V16" s="2">
        <v>1</v>
      </c>
      <c r="W16" s="2">
        <v>1</v>
      </c>
      <c r="X16" s="2">
        <v>2</v>
      </c>
      <c r="Y16" s="4">
        <v>2</v>
      </c>
      <c r="Z16" s="2">
        <v>3</v>
      </c>
      <c r="AA16" s="4">
        <v>4</v>
      </c>
      <c r="AB16" s="2">
        <v>2</v>
      </c>
      <c r="AC16" s="2">
        <v>3</v>
      </c>
      <c r="AD16" s="2">
        <v>3</v>
      </c>
      <c r="AE16" s="2">
        <v>2</v>
      </c>
      <c r="AF16" s="2">
        <v>3</v>
      </c>
      <c r="AG16" s="2">
        <v>3</v>
      </c>
      <c r="AH16" s="2">
        <v>4</v>
      </c>
      <c r="AI16" s="2">
        <v>2</v>
      </c>
      <c r="AJ16" s="2">
        <v>3</v>
      </c>
      <c r="AK16" s="2">
        <v>3</v>
      </c>
      <c r="AL16" s="2">
        <v>5</v>
      </c>
      <c r="AM16" s="2">
        <v>5</v>
      </c>
      <c r="AN16" s="1">
        <f t="shared" si="9"/>
        <v>2.2857142857142856</v>
      </c>
      <c r="AO16" s="1">
        <f t="shared" si="0"/>
        <v>2.0909090909090908</v>
      </c>
      <c r="AP16" s="1">
        <v>2.5</v>
      </c>
      <c r="AQ16" s="1">
        <f t="shared" si="7"/>
        <v>2.8571428571428572</v>
      </c>
      <c r="AR16" s="1">
        <f t="shared" si="8"/>
        <v>4</v>
      </c>
      <c r="AS16" s="1">
        <f t="shared" si="1"/>
        <v>45.714285714285715</v>
      </c>
      <c r="AT16" s="1">
        <f t="shared" si="2"/>
        <v>41.818181818181813</v>
      </c>
      <c r="AU16">
        <f t="shared" si="3"/>
        <v>50</v>
      </c>
      <c r="AV16" s="1">
        <f t="shared" si="4"/>
        <v>57.142857142857139</v>
      </c>
      <c r="AW16" s="1">
        <f t="shared" si="5"/>
        <v>80</v>
      </c>
      <c r="BD16" s="1">
        <f t="shared" si="6"/>
        <v>38.857142857142847</v>
      </c>
    </row>
    <row r="17" spans="1:56" x14ac:dyDescent="0.25">
      <c r="A17" s="2">
        <v>3</v>
      </c>
      <c r="B17" s="2">
        <v>3</v>
      </c>
      <c r="C17" s="2">
        <v>4</v>
      </c>
      <c r="D17" s="2">
        <v>3</v>
      </c>
      <c r="E17" s="2">
        <v>4</v>
      </c>
      <c r="F17" s="2">
        <v>4</v>
      </c>
      <c r="G17" s="2">
        <v>4</v>
      </c>
      <c r="H17" s="2">
        <v>3</v>
      </c>
      <c r="I17" s="2">
        <v>4</v>
      </c>
      <c r="J17" s="2">
        <v>2</v>
      </c>
      <c r="K17" s="2">
        <v>3</v>
      </c>
      <c r="L17" s="2">
        <v>3</v>
      </c>
      <c r="M17" s="2">
        <v>3</v>
      </c>
      <c r="N17" s="2">
        <v>2</v>
      </c>
      <c r="O17" s="2">
        <v>4</v>
      </c>
      <c r="P17" s="2">
        <v>3</v>
      </c>
      <c r="Q17" s="2">
        <v>3</v>
      </c>
      <c r="R17" s="2">
        <v>3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3</v>
      </c>
      <c r="Y17" s="4">
        <v>3</v>
      </c>
      <c r="Z17" s="2">
        <v>4</v>
      </c>
      <c r="AA17" s="4">
        <v>3</v>
      </c>
      <c r="AB17" s="2">
        <v>4</v>
      </c>
      <c r="AC17" s="2">
        <v>3</v>
      </c>
      <c r="AD17" s="2">
        <v>4</v>
      </c>
      <c r="AE17" s="2">
        <v>5</v>
      </c>
      <c r="AF17" s="2">
        <v>4</v>
      </c>
      <c r="AG17" s="2">
        <v>4</v>
      </c>
      <c r="AH17" s="2">
        <v>3</v>
      </c>
      <c r="AI17" s="2">
        <v>4</v>
      </c>
      <c r="AJ17" s="2">
        <v>3</v>
      </c>
      <c r="AK17" s="2">
        <v>2</v>
      </c>
      <c r="AL17" s="2">
        <v>2</v>
      </c>
      <c r="AM17" s="2">
        <v>3</v>
      </c>
      <c r="AN17" s="1">
        <f t="shared" si="9"/>
        <v>3.2857142857142856</v>
      </c>
      <c r="AO17" s="1">
        <f t="shared" si="0"/>
        <v>3.4545454545454546</v>
      </c>
      <c r="AP17" s="1">
        <v>3.375</v>
      </c>
      <c r="AQ17" s="1">
        <f t="shared" si="7"/>
        <v>3.8571428571428572</v>
      </c>
      <c r="AR17" s="1">
        <f t="shared" si="8"/>
        <v>2.5</v>
      </c>
      <c r="AS17" s="1">
        <f t="shared" si="1"/>
        <v>65.714285714285708</v>
      </c>
      <c r="AT17" s="1">
        <f t="shared" si="2"/>
        <v>69.090909090909093</v>
      </c>
      <c r="AU17">
        <f t="shared" si="3"/>
        <v>67.5</v>
      </c>
      <c r="AV17" s="1">
        <f t="shared" si="4"/>
        <v>77.142857142857153</v>
      </c>
      <c r="AW17" s="1">
        <f t="shared" si="5"/>
        <v>50</v>
      </c>
      <c r="BD17" s="1">
        <f t="shared" si="6"/>
        <v>63.857142857142868</v>
      </c>
    </row>
    <row r="18" spans="1:56" x14ac:dyDescent="0.25">
      <c r="A18" s="2">
        <v>5</v>
      </c>
      <c r="B18" s="2">
        <v>3</v>
      </c>
      <c r="C18" s="2">
        <v>5</v>
      </c>
      <c r="D18" s="2">
        <v>5</v>
      </c>
      <c r="E18" s="2">
        <v>3</v>
      </c>
      <c r="F18" s="2">
        <v>4</v>
      </c>
      <c r="G18" s="2">
        <v>4</v>
      </c>
      <c r="H18" s="2">
        <v>5</v>
      </c>
      <c r="I18" s="2">
        <v>3</v>
      </c>
      <c r="J18" s="2">
        <v>3</v>
      </c>
      <c r="K18" s="2">
        <v>4</v>
      </c>
      <c r="L18" s="2">
        <v>5</v>
      </c>
      <c r="M18" s="2">
        <v>2</v>
      </c>
      <c r="N18" s="2">
        <v>1</v>
      </c>
      <c r="O18" s="2">
        <v>3</v>
      </c>
      <c r="P18" s="2">
        <v>2</v>
      </c>
      <c r="Q18" s="2">
        <v>1</v>
      </c>
      <c r="R18" s="2">
        <v>2</v>
      </c>
      <c r="S18" s="2">
        <v>2</v>
      </c>
      <c r="T18" s="2">
        <v>3</v>
      </c>
      <c r="U18" s="2">
        <v>3</v>
      </c>
      <c r="V18" s="2">
        <v>3</v>
      </c>
      <c r="W18" s="2">
        <v>4</v>
      </c>
      <c r="X18" s="2">
        <v>3</v>
      </c>
      <c r="Y18" s="4">
        <v>4</v>
      </c>
      <c r="Z18" s="2">
        <v>3</v>
      </c>
      <c r="AA18" s="4">
        <v>3</v>
      </c>
      <c r="AB18" s="2">
        <v>5</v>
      </c>
      <c r="AC18" s="2">
        <v>5</v>
      </c>
      <c r="AD18" s="2">
        <v>3</v>
      </c>
      <c r="AE18" s="2">
        <v>1</v>
      </c>
      <c r="AF18" s="2">
        <v>3</v>
      </c>
      <c r="AG18" s="2">
        <v>3</v>
      </c>
      <c r="AH18" s="2">
        <v>4</v>
      </c>
      <c r="AI18" s="2">
        <v>4</v>
      </c>
      <c r="AJ18" s="2">
        <v>4</v>
      </c>
      <c r="AK18" s="2">
        <v>4</v>
      </c>
      <c r="AL18" s="2">
        <v>5</v>
      </c>
      <c r="AM18" s="2">
        <v>5</v>
      </c>
      <c r="AN18" s="1">
        <f t="shared" si="9"/>
        <v>3.8571428571428572</v>
      </c>
      <c r="AO18" s="1">
        <f t="shared" si="0"/>
        <v>3</v>
      </c>
      <c r="AP18" s="1">
        <v>3.25</v>
      </c>
      <c r="AQ18" s="1">
        <f t="shared" si="7"/>
        <v>3.2857142857142856</v>
      </c>
      <c r="AR18" s="1">
        <f t="shared" si="8"/>
        <v>4.5</v>
      </c>
      <c r="AS18" s="1">
        <f t="shared" si="1"/>
        <v>77.142857142857153</v>
      </c>
      <c r="AT18" s="1">
        <f t="shared" si="2"/>
        <v>60</v>
      </c>
      <c r="AU18">
        <f t="shared" si="3"/>
        <v>65</v>
      </c>
      <c r="AV18" s="1">
        <f t="shared" si="4"/>
        <v>65.714285714285708</v>
      </c>
      <c r="AW18" s="1">
        <f t="shared" si="5"/>
        <v>90</v>
      </c>
      <c r="BD18" s="1">
        <f t="shared" si="6"/>
        <v>55.714285714285715</v>
      </c>
    </row>
    <row r="19" spans="1:56" x14ac:dyDescent="0.25">
      <c r="A19" s="2">
        <v>2</v>
      </c>
      <c r="B19" s="2">
        <v>1</v>
      </c>
      <c r="C19" s="2">
        <v>4</v>
      </c>
      <c r="D19" s="2">
        <v>3</v>
      </c>
      <c r="E19" s="2">
        <v>2</v>
      </c>
      <c r="F19" s="2">
        <v>4</v>
      </c>
      <c r="G19" s="2">
        <v>2</v>
      </c>
      <c r="H19" s="2">
        <v>4</v>
      </c>
      <c r="I19" s="2">
        <v>5</v>
      </c>
      <c r="J19" s="2">
        <v>5</v>
      </c>
      <c r="K19" s="2">
        <v>3</v>
      </c>
      <c r="L19" s="2">
        <v>4</v>
      </c>
      <c r="M19" s="2">
        <v>3</v>
      </c>
      <c r="N19" s="2">
        <v>2</v>
      </c>
      <c r="O19" s="2">
        <v>3</v>
      </c>
      <c r="P19" s="2">
        <v>4</v>
      </c>
      <c r="Q19" s="2">
        <v>3</v>
      </c>
      <c r="R19" s="2">
        <v>3</v>
      </c>
      <c r="S19" s="2">
        <v>3</v>
      </c>
      <c r="T19" s="2">
        <v>2</v>
      </c>
      <c r="U19" s="2">
        <v>4</v>
      </c>
      <c r="V19" s="2">
        <v>2</v>
      </c>
      <c r="W19" s="2">
        <v>4</v>
      </c>
      <c r="X19" s="2">
        <v>3</v>
      </c>
      <c r="Y19" s="4">
        <v>2</v>
      </c>
      <c r="Z19" s="2">
        <v>4</v>
      </c>
      <c r="AA19" s="4">
        <v>3</v>
      </c>
      <c r="AB19" s="2">
        <v>3</v>
      </c>
      <c r="AC19" s="2">
        <v>4</v>
      </c>
      <c r="AD19" s="2">
        <v>5</v>
      </c>
      <c r="AE19" s="2">
        <v>4</v>
      </c>
      <c r="AF19" s="2">
        <v>3</v>
      </c>
      <c r="AG19" s="2">
        <v>3</v>
      </c>
      <c r="AH19" s="2">
        <v>3</v>
      </c>
      <c r="AI19" s="2">
        <v>4</v>
      </c>
      <c r="AJ19" s="2">
        <v>4</v>
      </c>
      <c r="AK19" s="2">
        <v>2</v>
      </c>
      <c r="AL19" s="2">
        <v>5</v>
      </c>
      <c r="AM19" s="2">
        <v>3</v>
      </c>
      <c r="AN19" s="1">
        <f t="shared" si="9"/>
        <v>3.2857142857142856</v>
      </c>
      <c r="AO19" s="1">
        <f t="shared" si="0"/>
        <v>3.1818181818181817</v>
      </c>
      <c r="AP19" s="1">
        <v>3.125</v>
      </c>
      <c r="AQ19" s="1">
        <f t="shared" si="7"/>
        <v>3.7142857142857144</v>
      </c>
      <c r="AR19" s="1">
        <f t="shared" si="8"/>
        <v>3.5</v>
      </c>
      <c r="AS19" s="1">
        <f t="shared" si="1"/>
        <v>65.714285714285708</v>
      </c>
      <c r="AT19" s="1">
        <f t="shared" si="2"/>
        <v>63.636363636363633</v>
      </c>
      <c r="AU19">
        <f t="shared" si="3"/>
        <v>62.5</v>
      </c>
      <c r="AV19" s="1">
        <f t="shared" si="4"/>
        <v>74.285714285714292</v>
      </c>
      <c r="AW19" s="1">
        <f t="shared" si="5"/>
        <v>70</v>
      </c>
      <c r="BD19" s="1">
        <f t="shared" si="6"/>
        <v>57.857142857142861</v>
      </c>
    </row>
    <row r="20" spans="1:56" x14ac:dyDescent="0.25">
      <c r="A20" s="2">
        <v>1</v>
      </c>
      <c r="B20" s="2">
        <v>2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3</v>
      </c>
      <c r="I20" s="2">
        <v>1</v>
      </c>
      <c r="J20" s="2">
        <v>1</v>
      </c>
      <c r="K20" s="2">
        <v>1</v>
      </c>
      <c r="L20" s="2">
        <v>2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W20" s="2">
        <v>2</v>
      </c>
      <c r="X20" s="2">
        <v>1</v>
      </c>
      <c r="Y20" s="4">
        <v>1</v>
      </c>
      <c r="Z20" s="2">
        <v>2</v>
      </c>
      <c r="AA20" s="4">
        <v>4</v>
      </c>
      <c r="AB20" s="2">
        <v>1</v>
      </c>
      <c r="AC20" s="2">
        <v>1</v>
      </c>
      <c r="AD20" s="2">
        <v>1</v>
      </c>
      <c r="AE20" s="2">
        <v>1</v>
      </c>
      <c r="AF20" s="2">
        <v>2</v>
      </c>
      <c r="AG20" s="2">
        <v>2</v>
      </c>
      <c r="AH20" s="2">
        <v>1</v>
      </c>
      <c r="AI20" s="2">
        <v>1</v>
      </c>
      <c r="AJ20" s="2">
        <v>3</v>
      </c>
      <c r="AK20" s="2">
        <v>1</v>
      </c>
      <c r="AL20" s="2">
        <v>5</v>
      </c>
      <c r="AM20" s="2">
        <v>5</v>
      </c>
      <c r="AN20" s="1">
        <f t="shared" si="9"/>
        <v>1.5714285714285714</v>
      </c>
      <c r="AO20" s="1">
        <f t="shared" si="0"/>
        <v>1.0909090909090908</v>
      </c>
      <c r="AP20" s="1">
        <v>1.875</v>
      </c>
      <c r="AQ20" s="1">
        <f t="shared" si="7"/>
        <v>1.2857142857142858</v>
      </c>
      <c r="AR20" s="1">
        <f t="shared" si="8"/>
        <v>3.5</v>
      </c>
      <c r="AS20" s="1">
        <f t="shared" si="1"/>
        <v>31.428571428571427</v>
      </c>
      <c r="AT20" s="1">
        <f t="shared" si="2"/>
        <v>21.818181818181817</v>
      </c>
      <c r="AU20">
        <f t="shared" si="3"/>
        <v>37.5</v>
      </c>
      <c r="AV20" s="1">
        <f t="shared" si="4"/>
        <v>25.714285714285719</v>
      </c>
      <c r="AW20" s="1">
        <f t="shared" si="5"/>
        <v>70</v>
      </c>
      <c r="BD20" s="1">
        <f t="shared" si="6"/>
        <v>21</v>
      </c>
    </row>
    <row r="21" spans="1:56" x14ac:dyDescent="0.25">
      <c r="A21" s="2">
        <v>3</v>
      </c>
      <c r="B21" s="2">
        <v>2</v>
      </c>
      <c r="C21" s="2">
        <v>4</v>
      </c>
      <c r="D21" s="2">
        <v>4</v>
      </c>
      <c r="E21" s="2">
        <v>3</v>
      </c>
      <c r="F21" s="2">
        <v>4</v>
      </c>
      <c r="G21" s="2">
        <v>2</v>
      </c>
      <c r="H21" s="2">
        <v>3</v>
      </c>
      <c r="I21" s="2">
        <v>3</v>
      </c>
      <c r="J21" s="2">
        <v>2</v>
      </c>
      <c r="K21" s="2">
        <v>1</v>
      </c>
      <c r="L21" s="2">
        <v>2</v>
      </c>
      <c r="M21" s="2">
        <v>2</v>
      </c>
      <c r="N21" s="2">
        <v>1</v>
      </c>
      <c r="O21" s="2">
        <v>3</v>
      </c>
      <c r="P21" s="2">
        <v>3</v>
      </c>
      <c r="Q21" s="2">
        <v>2</v>
      </c>
      <c r="R21" s="2">
        <v>2</v>
      </c>
      <c r="S21" s="2">
        <v>2</v>
      </c>
      <c r="T21" s="2">
        <v>4</v>
      </c>
      <c r="U21" s="2">
        <v>1</v>
      </c>
      <c r="V21" s="2">
        <v>2</v>
      </c>
      <c r="W21" s="2">
        <v>2</v>
      </c>
      <c r="X21" s="2">
        <v>2</v>
      </c>
      <c r="Y21" s="4">
        <v>2</v>
      </c>
      <c r="Z21" s="2">
        <v>2</v>
      </c>
      <c r="AA21" s="4">
        <v>2</v>
      </c>
      <c r="AB21" s="2">
        <v>2</v>
      </c>
      <c r="AC21" s="2">
        <v>3</v>
      </c>
      <c r="AD21" s="2">
        <v>2</v>
      </c>
      <c r="AE21" s="2">
        <v>2</v>
      </c>
      <c r="AF21" s="2">
        <v>2</v>
      </c>
      <c r="AG21" s="2">
        <v>3</v>
      </c>
      <c r="AH21" s="2">
        <v>2</v>
      </c>
      <c r="AI21" s="2">
        <v>4</v>
      </c>
      <c r="AJ21" s="2">
        <v>2</v>
      </c>
      <c r="AK21" s="2">
        <v>4</v>
      </c>
      <c r="AL21" s="2">
        <v>4</v>
      </c>
      <c r="AM21" s="2">
        <v>4</v>
      </c>
      <c r="AN21" s="1">
        <f t="shared" si="9"/>
        <v>2.5714285714285716</v>
      </c>
      <c r="AO21" s="1">
        <f t="shared" si="0"/>
        <v>2.3636363636363638</v>
      </c>
      <c r="AP21" s="1">
        <v>2.125</v>
      </c>
      <c r="AQ21" s="1">
        <f t="shared" si="7"/>
        <v>2.5714285714285716</v>
      </c>
      <c r="AR21" s="1">
        <f t="shared" si="8"/>
        <v>3.5</v>
      </c>
      <c r="AS21" s="1">
        <f t="shared" si="1"/>
        <v>51.428571428571438</v>
      </c>
      <c r="AT21" s="1">
        <f t="shared" si="2"/>
        <v>47.27272727272728</v>
      </c>
      <c r="AU21">
        <f t="shared" si="3"/>
        <v>42.5</v>
      </c>
      <c r="AV21" s="1">
        <f t="shared" si="4"/>
        <v>51.428571428571438</v>
      </c>
      <c r="AW21" s="1">
        <f t="shared" si="5"/>
        <v>70</v>
      </c>
      <c r="BD21" s="1">
        <f t="shared" si="6"/>
        <v>39.571428571428577</v>
      </c>
    </row>
    <row r="22" spans="1:56" x14ac:dyDescent="0.25">
      <c r="A22" s="2">
        <v>1</v>
      </c>
      <c r="B22" s="2">
        <v>3</v>
      </c>
      <c r="C22" s="2">
        <v>2</v>
      </c>
      <c r="D22" s="2">
        <v>5</v>
      </c>
      <c r="E22" s="2">
        <v>2</v>
      </c>
      <c r="F22" s="2">
        <v>1</v>
      </c>
      <c r="G22" s="2">
        <v>3</v>
      </c>
      <c r="H22" s="2">
        <v>1</v>
      </c>
      <c r="I22" s="2">
        <v>1</v>
      </c>
      <c r="J22" s="2">
        <v>2</v>
      </c>
      <c r="K22" s="2">
        <v>1</v>
      </c>
      <c r="L22" s="2">
        <v>2</v>
      </c>
      <c r="M22" s="2">
        <v>4</v>
      </c>
      <c r="N22" s="2">
        <v>3</v>
      </c>
      <c r="O22" s="2">
        <v>1</v>
      </c>
      <c r="P22" s="2">
        <v>1</v>
      </c>
      <c r="Q22" s="2">
        <v>4</v>
      </c>
      <c r="R22" s="2">
        <v>1</v>
      </c>
      <c r="S22" s="2">
        <v>4</v>
      </c>
      <c r="T22" s="2">
        <v>3</v>
      </c>
      <c r="U22" s="2">
        <v>5</v>
      </c>
      <c r="V22" s="2">
        <v>1</v>
      </c>
      <c r="W22" s="2">
        <v>3</v>
      </c>
      <c r="X22" s="2">
        <v>1</v>
      </c>
      <c r="Y22" s="4">
        <v>3</v>
      </c>
      <c r="Z22" s="2">
        <v>1</v>
      </c>
      <c r="AA22" s="4">
        <v>4</v>
      </c>
      <c r="AB22" s="2">
        <v>1</v>
      </c>
      <c r="AC22" s="2">
        <v>3</v>
      </c>
      <c r="AD22" s="2">
        <v>1</v>
      </c>
      <c r="AE22" s="2">
        <v>1</v>
      </c>
      <c r="AF22" s="2">
        <v>4</v>
      </c>
      <c r="AG22" s="2">
        <v>5</v>
      </c>
      <c r="AH22" s="2">
        <v>1</v>
      </c>
      <c r="AI22" s="2">
        <v>3</v>
      </c>
      <c r="AJ22" s="2">
        <v>5</v>
      </c>
      <c r="AK22" s="2">
        <v>5</v>
      </c>
      <c r="AL22" s="2">
        <v>5</v>
      </c>
      <c r="AM22" s="2">
        <v>5</v>
      </c>
      <c r="AN22" s="1">
        <f t="shared" si="9"/>
        <v>1.8571428571428572</v>
      </c>
      <c r="AO22" s="1">
        <f t="shared" si="0"/>
        <v>2.2727272727272729</v>
      </c>
      <c r="AP22" s="1">
        <v>2.5</v>
      </c>
      <c r="AQ22" s="1">
        <f t="shared" si="7"/>
        <v>2.5714285714285716</v>
      </c>
      <c r="AR22" s="1">
        <f t="shared" si="8"/>
        <v>5</v>
      </c>
      <c r="AS22" s="1">
        <f t="shared" si="1"/>
        <v>37.142857142857146</v>
      </c>
      <c r="AT22" s="1">
        <f t="shared" si="2"/>
        <v>45.45454545454546</v>
      </c>
      <c r="AU22">
        <f t="shared" si="3"/>
        <v>50</v>
      </c>
      <c r="AV22" s="1">
        <f t="shared" si="4"/>
        <v>51.428571428571438</v>
      </c>
      <c r="AW22" s="1">
        <f t="shared" si="5"/>
        <v>100</v>
      </c>
      <c r="BD22" s="1">
        <f t="shared" si="6"/>
        <v>34.857142857142854</v>
      </c>
    </row>
    <row r="23" spans="1:56" x14ac:dyDescent="0.25">
      <c r="A23" s="2">
        <v>4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4</v>
      </c>
      <c r="L23" s="2">
        <v>4</v>
      </c>
      <c r="M23" s="2">
        <v>3</v>
      </c>
      <c r="N23" s="2">
        <v>2</v>
      </c>
      <c r="O23" s="2">
        <v>3</v>
      </c>
      <c r="P23" s="2">
        <v>2</v>
      </c>
      <c r="Q23" s="2">
        <v>3</v>
      </c>
      <c r="R23" s="2">
        <v>3</v>
      </c>
      <c r="S23" s="2">
        <v>3</v>
      </c>
      <c r="T23" s="2">
        <v>2</v>
      </c>
      <c r="U23" s="2">
        <v>4</v>
      </c>
      <c r="V23" s="2">
        <v>5</v>
      </c>
      <c r="W23" s="2">
        <v>4</v>
      </c>
      <c r="X23" s="2">
        <v>3</v>
      </c>
      <c r="Y23" s="4">
        <v>3</v>
      </c>
      <c r="Z23" s="2">
        <v>3</v>
      </c>
      <c r="AA23" s="4">
        <v>4</v>
      </c>
      <c r="AB23" s="2">
        <v>1</v>
      </c>
      <c r="AC23" s="2">
        <v>3</v>
      </c>
      <c r="AD23" s="2">
        <v>2</v>
      </c>
      <c r="AE23" s="2">
        <v>4</v>
      </c>
      <c r="AF23" s="2">
        <v>5</v>
      </c>
      <c r="AG23" s="2">
        <v>5</v>
      </c>
      <c r="AH23" s="2">
        <v>1</v>
      </c>
      <c r="AI23" s="2">
        <v>3</v>
      </c>
      <c r="AJ23" s="2">
        <v>3</v>
      </c>
      <c r="AK23" s="2">
        <v>3</v>
      </c>
      <c r="AL23" s="2">
        <v>3</v>
      </c>
      <c r="AM23" s="2">
        <v>3</v>
      </c>
      <c r="AN23" s="1">
        <f t="shared" si="9"/>
        <v>2.7142857142857144</v>
      </c>
      <c r="AO23" s="1">
        <f t="shared" si="0"/>
        <v>3.0909090909090908</v>
      </c>
      <c r="AP23" s="1">
        <v>3.625</v>
      </c>
      <c r="AQ23" s="1">
        <f t="shared" si="7"/>
        <v>3.2857142857142856</v>
      </c>
      <c r="AR23" s="1">
        <f t="shared" si="8"/>
        <v>3</v>
      </c>
      <c r="AS23" s="1">
        <f t="shared" si="1"/>
        <v>54.285714285714292</v>
      </c>
      <c r="AT23" s="1">
        <f t="shared" si="2"/>
        <v>61.818181818181813</v>
      </c>
      <c r="AU23">
        <f t="shared" si="3"/>
        <v>72.5</v>
      </c>
      <c r="AV23" s="1">
        <f t="shared" si="4"/>
        <v>65.714285714285708</v>
      </c>
      <c r="AW23" s="1">
        <f t="shared" si="5"/>
        <v>60</v>
      </c>
      <c r="BD23" s="1">
        <f t="shared" si="6"/>
        <v>57.285714285714278</v>
      </c>
    </row>
    <row r="24" spans="1:56" x14ac:dyDescent="0.25">
      <c r="A24" s="2">
        <v>3</v>
      </c>
      <c r="B24" s="2">
        <v>3</v>
      </c>
      <c r="C24" s="2">
        <v>3</v>
      </c>
      <c r="D24" s="2">
        <v>3</v>
      </c>
      <c r="E24" s="2">
        <v>3</v>
      </c>
      <c r="F24" s="2">
        <v>4</v>
      </c>
      <c r="G24" s="2">
        <v>2</v>
      </c>
      <c r="H24" s="2">
        <v>3</v>
      </c>
      <c r="I24" s="2">
        <v>5</v>
      </c>
      <c r="J24" s="2">
        <v>1</v>
      </c>
      <c r="K24" s="2">
        <v>2</v>
      </c>
      <c r="L24" s="2">
        <v>2</v>
      </c>
      <c r="M24" s="2">
        <v>3</v>
      </c>
      <c r="N24" s="2">
        <v>3</v>
      </c>
      <c r="O24" s="2">
        <v>1</v>
      </c>
      <c r="P24" s="2">
        <v>1</v>
      </c>
      <c r="Q24" s="2">
        <v>2</v>
      </c>
      <c r="R24" s="2">
        <v>1</v>
      </c>
      <c r="S24" s="2">
        <v>2</v>
      </c>
      <c r="T24" s="2">
        <v>2</v>
      </c>
      <c r="U24" s="2">
        <v>3</v>
      </c>
      <c r="V24" s="2">
        <v>2</v>
      </c>
      <c r="W24" s="2">
        <v>2</v>
      </c>
      <c r="X24" s="2">
        <v>2</v>
      </c>
      <c r="Y24" s="4">
        <v>1</v>
      </c>
      <c r="Z24" s="2">
        <v>1</v>
      </c>
      <c r="AA24" s="4">
        <v>3</v>
      </c>
      <c r="AB24" s="2">
        <v>1</v>
      </c>
      <c r="AC24" s="2">
        <v>5</v>
      </c>
      <c r="AD24" s="2">
        <v>3</v>
      </c>
      <c r="AE24" s="2">
        <v>3</v>
      </c>
      <c r="AF24" s="2">
        <v>3</v>
      </c>
      <c r="AG24" s="2">
        <v>5</v>
      </c>
      <c r="AH24" s="2">
        <v>5</v>
      </c>
      <c r="AI24" s="2">
        <v>3</v>
      </c>
      <c r="AJ24" s="2">
        <v>3</v>
      </c>
      <c r="AK24" s="2">
        <v>4</v>
      </c>
      <c r="AL24" s="2">
        <v>5</v>
      </c>
      <c r="AM24" s="2">
        <v>5</v>
      </c>
      <c r="AN24" s="1">
        <f t="shared" si="9"/>
        <v>2.7142857142857144</v>
      </c>
      <c r="AO24" s="1">
        <f t="shared" si="0"/>
        <v>2.3636363636363638</v>
      </c>
      <c r="AP24" s="1">
        <v>2</v>
      </c>
      <c r="AQ24" s="1">
        <f t="shared" si="7"/>
        <v>3.8571428571428572</v>
      </c>
      <c r="AR24" s="1">
        <f t="shared" si="8"/>
        <v>4.25</v>
      </c>
      <c r="AS24" s="1">
        <f t="shared" si="1"/>
        <v>54.285714285714292</v>
      </c>
      <c r="AT24" s="1">
        <f t="shared" si="2"/>
        <v>47.27272727272728</v>
      </c>
      <c r="AU24">
        <f t="shared" si="3"/>
        <v>40</v>
      </c>
      <c r="AV24" s="1">
        <f t="shared" si="4"/>
        <v>77.142857142857153</v>
      </c>
      <c r="AW24" s="1">
        <f t="shared" si="5"/>
        <v>85</v>
      </c>
      <c r="BD24" s="1">
        <f t="shared" si="6"/>
        <v>42.857142857142861</v>
      </c>
    </row>
    <row r="25" spans="1:56" x14ac:dyDescent="0.25">
      <c r="A25" s="2">
        <v>2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1</v>
      </c>
      <c r="H25" s="2">
        <v>1</v>
      </c>
      <c r="I25" s="2">
        <v>4</v>
      </c>
      <c r="J25" s="2">
        <v>1</v>
      </c>
      <c r="K25" s="2">
        <v>1</v>
      </c>
      <c r="L25" s="2">
        <v>2</v>
      </c>
      <c r="M25" s="2">
        <v>4</v>
      </c>
      <c r="N25" s="2">
        <v>3</v>
      </c>
      <c r="O25" s="2">
        <v>3</v>
      </c>
      <c r="P25" s="2">
        <v>1</v>
      </c>
      <c r="Q25" s="2">
        <v>1</v>
      </c>
      <c r="R25" s="2">
        <v>2</v>
      </c>
      <c r="S25" s="2">
        <v>3</v>
      </c>
      <c r="T25" s="2">
        <v>3</v>
      </c>
      <c r="U25" s="2">
        <v>1</v>
      </c>
      <c r="V25" s="2">
        <v>1</v>
      </c>
      <c r="W25" s="2">
        <v>2</v>
      </c>
      <c r="X25" s="2">
        <v>1</v>
      </c>
      <c r="Y25" s="4">
        <v>1</v>
      </c>
      <c r="Z25" s="2">
        <v>2</v>
      </c>
      <c r="AA25" s="4">
        <v>1</v>
      </c>
      <c r="AB25" s="2">
        <v>1</v>
      </c>
      <c r="AC25" s="2">
        <v>2</v>
      </c>
      <c r="AD25" s="2">
        <v>2</v>
      </c>
      <c r="AE25" s="2">
        <v>1</v>
      </c>
      <c r="AF25" s="2">
        <v>3</v>
      </c>
      <c r="AG25" s="2">
        <v>3</v>
      </c>
      <c r="AH25" s="2">
        <v>2</v>
      </c>
      <c r="AI25" s="2">
        <v>2</v>
      </c>
      <c r="AJ25" s="2">
        <v>3</v>
      </c>
      <c r="AK25" s="2">
        <v>3</v>
      </c>
      <c r="AL25" s="2">
        <v>5</v>
      </c>
      <c r="AM25" s="2">
        <v>4</v>
      </c>
      <c r="AN25" s="1">
        <f t="shared" si="9"/>
        <v>2</v>
      </c>
      <c r="AO25" s="1">
        <f t="shared" si="0"/>
        <v>1.4545454545454546</v>
      </c>
      <c r="AP25" s="1">
        <v>1.75</v>
      </c>
      <c r="AQ25" s="1">
        <f t="shared" si="7"/>
        <v>2.1428571428571428</v>
      </c>
      <c r="AR25" s="1">
        <f t="shared" si="8"/>
        <v>3.75</v>
      </c>
      <c r="AS25" s="1">
        <f t="shared" si="1"/>
        <v>40</v>
      </c>
      <c r="AT25" s="1">
        <f t="shared" si="2"/>
        <v>29.09090909090909</v>
      </c>
      <c r="AU25">
        <f t="shared" si="3"/>
        <v>35</v>
      </c>
      <c r="AV25" s="1">
        <f t="shared" si="4"/>
        <v>42.857142857142854</v>
      </c>
      <c r="AW25" s="1">
        <f t="shared" si="5"/>
        <v>75</v>
      </c>
      <c r="BD25" s="1">
        <f t="shared" si="6"/>
        <v>27.142857142857146</v>
      </c>
    </row>
    <row r="26" spans="1:56" x14ac:dyDescent="0.25">
      <c r="A26" s="2">
        <v>2</v>
      </c>
      <c r="B26" s="2">
        <v>1</v>
      </c>
      <c r="C26" s="2">
        <v>1</v>
      </c>
      <c r="D26" s="2">
        <v>1</v>
      </c>
      <c r="E26" s="2">
        <v>1</v>
      </c>
      <c r="F26" s="2">
        <v>2</v>
      </c>
      <c r="G26" s="2">
        <v>3</v>
      </c>
      <c r="H26" s="2">
        <v>2</v>
      </c>
      <c r="I26" s="2">
        <v>4</v>
      </c>
      <c r="J26" s="2">
        <v>2</v>
      </c>
      <c r="K26" s="2">
        <v>2</v>
      </c>
      <c r="L26" s="2">
        <v>2</v>
      </c>
      <c r="M26" s="2">
        <v>3</v>
      </c>
      <c r="N26" s="2">
        <v>3</v>
      </c>
      <c r="O26" s="2">
        <v>1</v>
      </c>
      <c r="P26" s="2">
        <v>2</v>
      </c>
      <c r="Q26" s="2">
        <v>1</v>
      </c>
      <c r="R26" s="2">
        <v>2</v>
      </c>
      <c r="S26" s="2">
        <v>2</v>
      </c>
      <c r="T26" s="2">
        <v>2</v>
      </c>
      <c r="U26" s="2">
        <v>3</v>
      </c>
      <c r="V26" s="2">
        <v>1</v>
      </c>
      <c r="W26" s="2">
        <v>1</v>
      </c>
      <c r="X26" s="2">
        <v>2</v>
      </c>
      <c r="Y26" s="4">
        <v>3</v>
      </c>
      <c r="Z26" s="2">
        <v>2</v>
      </c>
      <c r="AA26" s="4">
        <v>2</v>
      </c>
      <c r="AB26" s="2">
        <v>1</v>
      </c>
      <c r="AC26" s="2">
        <v>3</v>
      </c>
      <c r="AD26" s="2">
        <v>3</v>
      </c>
      <c r="AE26" s="2">
        <v>2</v>
      </c>
      <c r="AF26" s="2">
        <v>4</v>
      </c>
      <c r="AG26" s="2">
        <v>3</v>
      </c>
      <c r="AH26" s="2">
        <v>2</v>
      </c>
      <c r="AI26" s="2">
        <v>3</v>
      </c>
      <c r="AJ26" s="2">
        <v>3</v>
      </c>
      <c r="AK26" s="2">
        <v>3</v>
      </c>
      <c r="AL26" s="2">
        <v>5</v>
      </c>
      <c r="AM26" s="2">
        <v>5</v>
      </c>
      <c r="AN26" s="1">
        <f t="shared" si="9"/>
        <v>2.1428571428571428</v>
      </c>
      <c r="AO26" s="1">
        <f t="shared" si="0"/>
        <v>2</v>
      </c>
      <c r="AP26" s="1">
        <v>1.5</v>
      </c>
      <c r="AQ26" s="1">
        <f t="shared" si="7"/>
        <v>2.8571428571428572</v>
      </c>
      <c r="AR26" s="1">
        <f t="shared" si="8"/>
        <v>4</v>
      </c>
      <c r="AS26" s="1">
        <f t="shared" si="1"/>
        <v>42.857142857142854</v>
      </c>
      <c r="AT26" s="1">
        <f t="shared" si="2"/>
        <v>40</v>
      </c>
      <c r="AU26">
        <f t="shared" si="3"/>
        <v>30</v>
      </c>
      <c r="AV26" s="1">
        <f t="shared" si="4"/>
        <v>57.142857142857139</v>
      </c>
      <c r="AW26" s="1">
        <f t="shared" si="5"/>
        <v>80</v>
      </c>
      <c r="BD26" s="1">
        <f t="shared" si="6"/>
        <v>31.999999999999993</v>
      </c>
    </row>
    <row r="27" spans="1:56" x14ac:dyDescent="0.25">
      <c r="A27" s="2">
        <v>5</v>
      </c>
      <c r="B27" s="2">
        <v>4</v>
      </c>
      <c r="C27" s="2">
        <v>3</v>
      </c>
      <c r="D27" s="2">
        <v>2</v>
      </c>
      <c r="E27" s="2">
        <v>3</v>
      </c>
      <c r="F27" s="2">
        <v>3</v>
      </c>
      <c r="G27" s="2">
        <v>5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3</v>
      </c>
      <c r="N27" s="2">
        <v>2</v>
      </c>
      <c r="O27" s="2">
        <v>4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4</v>
      </c>
      <c r="X27" s="2">
        <v>3</v>
      </c>
      <c r="Y27" s="4">
        <v>3</v>
      </c>
      <c r="Z27" s="2">
        <v>3</v>
      </c>
      <c r="AA27" s="4">
        <v>3</v>
      </c>
      <c r="AB27" s="2">
        <v>4</v>
      </c>
      <c r="AC27" s="2">
        <v>3</v>
      </c>
      <c r="AD27" s="2">
        <v>4</v>
      </c>
      <c r="AE27" s="2">
        <v>4</v>
      </c>
      <c r="AF27" s="2">
        <v>4</v>
      </c>
      <c r="AG27" s="2">
        <v>4</v>
      </c>
      <c r="AH27" s="2">
        <v>5</v>
      </c>
      <c r="AI27" s="2">
        <v>5</v>
      </c>
      <c r="AJ27" s="2">
        <v>5</v>
      </c>
      <c r="AK27" s="2">
        <v>4</v>
      </c>
      <c r="AL27" s="2">
        <v>5</v>
      </c>
      <c r="AM27" s="2">
        <v>3</v>
      </c>
      <c r="AN27" s="1">
        <f t="shared" si="9"/>
        <v>3.4285714285714284</v>
      </c>
      <c r="AO27" s="1">
        <f t="shared" si="0"/>
        <v>3.2727272727272729</v>
      </c>
      <c r="AP27" s="1">
        <v>3.625</v>
      </c>
      <c r="AQ27" s="1">
        <f t="shared" si="7"/>
        <v>4.1428571428571432</v>
      </c>
      <c r="AR27" s="1">
        <f t="shared" si="8"/>
        <v>4.25</v>
      </c>
      <c r="AS27" s="1">
        <f t="shared" si="1"/>
        <v>68.571428571428569</v>
      </c>
      <c r="AT27" s="1">
        <f t="shared" si="2"/>
        <v>65.454545454545453</v>
      </c>
      <c r="AU27">
        <f t="shared" si="3"/>
        <v>72.5</v>
      </c>
      <c r="AV27" s="1">
        <f t="shared" si="4"/>
        <v>82.857142857142861</v>
      </c>
      <c r="AW27" s="1">
        <f t="shared" si="5"/>
        <v>85</v>
      </c>
      <c r="BD27" s="1">
        <f t="shared" si="6"/>
        <v>61.857142857142868</v>
      </c>
    </row>
    <row r="28" spans="1:56" x14ac:dyDescent="0.25">
      <c r="A28" s="2">
        <v>2</v>
      </c>
      <c r="B28" s="2">
        <v>1</v>
      </c>
      <c r="C28" s="2">
        <v>1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3</v>
      </c>
      <c r="J28" s="2">
        <v>3</v>
      </c>
      <c r="K28" s="2">
        <v>1</v>
      </c>
      <c r="L28" s="2">
        <v>2</v>
      </c>
      <c r="M28" s="2">
        <v>3</v>
      </c>
      <c r="N28" s="2">
        <v>4</v>
      </c>
      <c r="O28" s="2">
        <v>1</v>
      </c>
      <c r="P28" s="2">
        <v>1</v>
      </c>
      <c r="Q28" s="2">
        <v>3</v>
      </c>
      <c r="R28" s="2">
        <v>3</v>
      </c>
      <c r="S28" s="2">
        <v>3</v>
      </c>
      <c r="T28" s="2">
        <v>4</v>
      </c>
      <c r="U28" s="2">
        <v>2</v>
      </c>
      <c r="V28" s="2">
        <v>1</v>
      </c>
      <c r="W28" s="2">
        <v>2</v>
      </c>
      <c r="X28" s="2">
        <v>2</v>
      </c>
      <c r="Y28" s="4">
        <v>1</v>
      </c>
      <c r="Z28" s="2">
        <v>1</v>
      </c>
      <c r="AA28" s="4">
        <v>4</v>
      </c>
      <c r="AB28" s="2">
        <v>1</v>
      </c>
      <c r="AC28" s="2">
        <v>2</v>
      </c>
      <c r="AD28" s="2">
        <v>3</v>
      </c>
      <c r="AE28" s="2">
        <v>2</v>
      </c>
      <c r="AF28" s="2">
        <v>2</v>
      </c>
      <c r="AG28" s="2">
        <v>2</v>
      </c>
      <c r="AH28" s="2">
        <v>1</v>
      </c>
      <c r="AI28" s="2">
        <v>3</v>
      </c>
      <c r="AJ28" s="2">
        <v>2</v>
      </c>
      <c r="AK28" s="2">
        <v>3</v>
      </c>
      <c r="AL28" s="2">
        <v>4</v>
      </c>
      <c r="AM28" s="2">
        <v>4</v>
      </c>
      <c r="AN28" s="1">
        <f t="shared" si="9"/>
        <v>2.1428571428571428</v>
      </c>
      <c r="AO28" s="1">
        <f t="shared" si="0"/>
        <v>2</v>
      </c>
      <c r="AP28" s="1">
        <v>2.125</v>
      </c>
      <c r="AQ28" s="1">
        <f t="shared" si="7"/>
        <v>2.1428571428571428</v>
      </c>
      <c r="AR28" s="1">
        <f t="shared" si="8"/>
        <v>3.25</v>
      </c>
      <c r="AS28" s="1">
        <f t="shared" si="1"/>
        <v>42.857142857142854</v>
      </c>
      <c r="AT28" s="1">
        <f t="shared" si="2"/>
        <v>40</v>
      </c>
      <c r="AU28">
        <f t="shared" si="3"/>
        <v>42.5</v>
      </c>
      <c r="AV28" s="1">
        <f t="shared" si="4"/>
        <v>42.857142857142854</v>
      </c>
      <c r="AW28" s="1">
        <f t="shared" si="5"/>
        <v>65</v>
      </c>
      <c r="BD28" s="1">
        <f t="shared" si="6"/>
        <v>34.428571428571431</v>
      </c>
    </row>
    <row r="29" spans="1:56" x14ac:dyDescent="0.25">
      <c r="A29" s="2">
        <v>2</v>
      </c>
      <c r="B29" s="2">
        <v>1</v>
      </c>
      <c r="C29" s="2">
        <v>2</v>
      </c>
      <c r="D29" s="2">
        <v>5</v>
      </c>
      <c r="E29" s="2">
        <v>1</v>
      </c>
      <c r="F29" s="2">
        <v>2</v>
      </c>
      <c r="G29" s="2">
        <v>2</v>
      </c>
      <c r="H29" s="2">
        <v>2</v>
      </c>
      <c r="I29" s="2">
        <v>4</v>
      </c>
      <c r="J29" s="2">
        <v>3</v>
      </c>
      <c r="K29" s="2">
        <v>1</v>
      </c>
      <c r="L29" s="2">
        <v>2</v>
      </c>
      <c r="M29" s="2">
        <v>5</v>
      </c>
      <c r="N29" s="2">
        <v>3</v>
      </c>
      <c r="O29" s="2">
        <v>1</v>
      </c>
      <c r="P29" s="2">
        <v>1</v>
      </c>
      <c r="Q29" s="2">
        <v>1</v>
      </c>
      <c r="R29" s="2">
        <v>1</v>
      </c>
      <c r="S29" s="2">
        <v>2</v>
      </c>
      <c r="T29" s="2">
        <v>3</v>
      </c>
      <c r="U29" s="2">
        <v>3</v>
      </c>
      <c r="V29" s="2">
        <v>1</v>
      </c>
      <c r="W29" s="2">
        <v>2</v>
      </c>
      <c r="X29" s="2">
        <v>1</v>
      </c>
      <c r="Y29" s="4">
        <v>1</v>
      </c>
      <c r="Z29" s="2">
        <v>1</v>
      </c>
      <c r="AA29" s="4">
        <v>1</v>
      </c>
      <c r="AB29" s="2">
        <v>3</v>
      </c>
      <c r="AC29" s="2">
        <v>3</v>
      </c>
      <c r="AD29" s="2">
        <v>3</v>
      </c>
      <c r="AE29" s="2">
        <v>1</v>
      </c>
      <c r="AF29" s="2">
        <v>1</v>
      </c>
      <c r="AG29" s="2">
        <v>3</v>
      </c>
      <c r="AH29" s="2">
        <v>3</v>
      </c>
      <c r="AI29" s="2">
        <v>1</v>
      </c>
      <c r="AJ29" s="2">
        <v>5</v>
      </c>
      <c r="AK29" s="2">
        <v>4</v>
      </c>
      <c r="AL29" s="2">
        <v>5</v>
      </c>
      <c r="AM29" s="2">
        <v>5</v>
      </c>
      <c r="AN29" s="1">
        <f t="shared" si="9"/>
        <v>2.8571428571428572</v>
      </c>
      <c r="AO29" s="1">
        <f t="shared" si="0"/>
        <v>1.8181818181818181</v>
      </c>
      <c r="AP29" s="1">
        <v>1.625</v>
      </c>
      <c r="AQ29" s="1">
        <f t="shared" si="7"/>
        <v>2.1428571428571428</v>
      </c>
      <c r="AR29" s="1">
        <f t="shared" si="8"/>
        <v>4.75</v>
      </c>
      <c r="AS29" s="1">
        <f t="shared" si="1"/>
        <v>57.142857142857139</v>
      </c>
      <c r="AT29" s="1">
        <f t="shared" si="2"/>
        <v>36.363636363636367</v>
      </c>
      <c r="AU29">
        <f t="shared" si="3"/>
        <v>32.5</v>
      </c>
      <c r="AV29" s="1">
        <f t="shared" si="4"/>
        <v>42.857142857142854</v>
      </c>
      <c r="AW29" s="1">
        <f t="shared" si="5"/>
        <v>95</v>
      </c>
      <c r="BD29" s="1">
        <f t="shared" si="6"/>
        <v>29.857142857142851</v>
      </c>
    </row>
    <row r="30" spans="1:56" x14ac:dyDescent="0.25">
      <c r="A30" s="2">
        <v>3</v>
      </c>
      <c r="B30" s="2">
        <v>2</v>
      </c>
      <c r="C30" s="2">
        <v>2</v>
      </c>
      <c r="D30" s="2">
        <v>2</v>
      </c>
      <c r="E30" s="2">
        <v>3</v>
      </c>
      <c r="F30" s="2">
        <v>1</v>
      </c>
      <c r="G30" s="2">
        <v>2</v>
      </c>
      <c r="H30" s="2">
        <v>2</v>
      </c>
      <c r="I30" s="2">
        <v>3</v>
      </c>
      <c r="J30" s="2">
        <v>1</v>
      </c>
      <c r="K30" s="2">
        <v>1</v>
      </c>
      <c r="L30" s="2">
        <v>1</v>
      </c>
      <c r="M30" s="2">
        <v>2</v>
      </c>
      <c r="N30" s="2">
        <v>2</v>
      </c>
      <c r="O30" s="2">
        <v>2</v>
      </c>
      <c r="P30" s="2">
        <v>2</v>
      </c>
      <c r="Q30" s="2">
        <v>1</v>
      </c>
      <c r="R30" s="2">
        <v>1</v>
      </c>
      <c r="S30" s="2">
        <v>2</v>
      </c>
      <c r="T30" s="2">
        <v>1</v>
      </c>
      <c r="U30" s="2">
        <v>1</v>
      </c>
      <c r="V30" s="2">
        <v>2</v>
      </c>
      <c r="W30" s="2">
        <v>2</v>
      </c>
      <c r="X30" s="2">
        <v>1</v>
      </c>
      <c r="Y30" s="4">
        <v>1</v>
      </c>
      <c r="Z30" s="2">
        <v>1</v>
      </c>
      <c r="AA30" s="4">
        <v>1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  <c r="AH30" s="2">
        <v>1</v>
      </c>
      <c r="AI30" s="2">
        <v>1</v>
      </c>
      <c r="AJ30" s="2">
        <v>1</v>
      </c>
      <c r="AK30" s="2">
        <v>3</v>
      </c>
      <c r="AL30" s="2">
        <v>5</v>
      </c>
      <c r="AM30" s="2">
        <v>5</v>
      </c>
      <c r="AN30" s="1">
        <f t="shared" si="9"/>
        <v>2.1428571428571428</v>
      </c>
      <c r="AO30" s="1">
        <f t="shared" si="0"/>
        <v>1.5454545454545454</v>
      </c>
      <c r="AP30" s="1">
        <v>1.625</v>
      </c>
      <c r="AQ30" s="1">
        <f t="shared" si="7"/>
        <v>1.7142857142857142</v>
      </c>
      <c r="AR30" s="1">
        <f t="shared" si="8"/>
        <v>3.5</v>
      </c>
      <c r="AS30" s="1">
        <f t="shared" si="1"/>
        <v>42.857142857142854</v>
      </c>
      <c r="AT30" s="1">
        <f t="shared" si="2"/>
        <v>30.909090909090907</v>
      </c>
      <c r="AU30">
        <f t="shared" si="3"/>
        <v>32.5</v>
      </c>
      <c r="AV30" s="1">
        <f t="shared" si="4"/>
        <v>34.285714285714285</v>
      </c>
      <c r="AW30" s="1">
        <f t="shared" si="5"/>
        <v>70</v>
      </c>
      <c r="BD30" s="1">
        <f t="shared" si="6"/>
        <v>26.428571428571431</v>
      </c>
    </row>
    <row r="31" spans="1:56" x14ac:dyDescent="0.25">
      <c r="A31" s="2">
        <v>2</v>
      </c>
      <c r="B31" s="2">
        <v>1</v>
      </c>
      <c r="C31" s="2">
        <v>1</v>
      </c>
      <c r="D31" s="2">
        <v>2</v>
      </c>
      <c r="E31" s="2">
        <v>2</v>
      </c>
      <c r="F31" s="2">
        <v>2</v>
      </c>
      <c r="G31" s="2">
        <v>3</v>
      </c>
      <c r="H31" s="2">
        <v>1</v>
      </c>
      <c r="I31" s="2">
        <v>3</v>
      </c>
      <c r="J31" s="2">
        <v>1</v>
      </c>
      <c r="K31" s="2">
        <v>1</v>
      </c>
      <c r="L31" s="2">
        <v>1</v>
      </c>
      <c r="M31" s="2">
        <v>3</v>
      </c>
      <c r="N31" s="2">
        <v>1</v>
      </c>
      <c r="O31" s="2">
        <v>2</v>
      </c>
      <c r="P31" s="2">
        <v>2</v>
      </c>
      <c r="Q31" s="2">
        <v>2</v>
      </c>
      <c r="R31" s="2">
        <v>1</v>
      </c>
      <c r="S31" s="2">
        <v>1</v>
      </c>
      <c r="T31" s="2">
        <v>1</v>
      </c>
      <c r="U31" s="2">
        <v>2</v>
      </c>
      <c r="V31" s="2">
        <v>2</v>
      </c>
      <c r="W31" s="2">
        <v>2</v>
      </c>
      <c r="X31" s="2">
        <v>2</v>
      </c>
      <c r="Y31" s="4">
        <v>1</v>
      </c>
      <c r="Z31" s="2">
        <v>2</v>
      </c>
      <c r="AA31" s="4">
        <v>4</v>
      </c>
      <c r="AB31" s="2">
        <v>1</v>
      </c>
      <c r="AC31" s="2">
        <v>2</v>
      </c>
      <c r="AD31" s="2">
        <v>2</v>
      </c>
      <c r="AE31" s="2">
        <v>1</v>
      </c>
      <c r="AF31" s="2">
        <v>2</v>
      </c>
      <c r="AG31" s="2">
        <v>2</v>
      </c>
      <c r="AH31" s="2">
        <v>2</v>
      </c>
      <c r="AI31" s="2">
        <v>3</v>
      </c>
      <c r="AJ31" s="2">
        <v>4</v>
      </c>
      <c r="AK31" s="2">
        <v>4</v>
      </c>
      <c r="AL31" s="2">
        <v>5</v>
      </c>
      <c r="AM31" s="2">
        <v>5</v>
      </c>
      <c r="AN31" s="1">
        <f t="shared" si="9"/>
        <v>1.7142857142857142</v>
      </c>
      <c r="AO31" s="1">
        <f t="shared" si="0"/>
        <v>1.9090909090909092</v>
      </c>
      <c r="AP31" s="1">
        <v>1.75</v>
      </c>
      <c r="AQ31" s="1">
        <f t="shared" si="7"/>
        <v>2</v>
      </c>
      <c r="AR31" s="1">
        <f t="shared" si="8"/>
        <v>4.5</v>
      </c>
      <c r="AS31" s="1">
        <f t="shared" si="1"/>
        <v>34.285714285714285</v>
      </c>
      <c r="AT31" s="1">
        <f t="shared" si="2"/>
        <v>38.181818181818187</v>
      </c>
      <c r="AU31">
        <f t="shared" si="3"/>
        <v>35</v>
      </c>
      <c r="AV31" s="1">
        <f t="shared" si="4"/>
        <v>40</v>
      </c>
      <c r="AW31" s="1">
        <f t="shared" si="5"/>
        <v>90</v>
      </c>
      <c r="BD31" s="1">
        <f t="shared" si="6"/>
        <v>26.571428571428577</v>
      </c>
    </row>
    <row r="32" spans="1:56" x14ac:dyDescent="0.25">
      <c r="A32" s="2">
        <v>2</v>
      </c>
      <c r="B32" s="2">
        <v>1</v>
      </c>
      <c r="C32" s="2">
        <v>1</v>
      </c>
      <c r="D32" s="2">
        <v>2</v>
      </c>
      <c r="E32" s="2">
        <v>2</v>
      </c>
      <c r="F32" s="2">
        <v>2</v>
      </c>
      <c r="G32" s="2">
        <v>2</v>
      </c>
      <c r="H32" s="2">
        <v>2</v>
      </c>
      <c r="I32" s="2">
        <v>4</v>
      </c>
      <c r="J32" s="2">
        <v>1</v>
      </c>
      <c r="K32" s="2">
        <v>2</v>
      </c>
      <c r="L32" s="2">
        <v>2</v>
      </c>
      <c r="M32" s="2">
        <v>3</v>
      </c>
      <c r="N32" s="2">
        <v>2</v>
      </c>
      <c r="O32" s="2">
        <v>1</v>
      </c>
      <c r="P32" s="2">
        <v>1</v>
      </c>
      <c r="Q32" s="2">
        <v>2</v>
      </c>
      <c r="R32" s="2">
        <v>2</v>
      </c>
      <c r="S32" s="2">
        <v>1</v>
      </c>
      <c r="T32" s="2">
        <v>2</v>
      </c>
      <c r="U32" s="2">
        <v>1</v>
      </c>
      <c r="V32" s="2">
        <v>1</v>
      </c>
      <c r="W32" s="2">
        <v>1</v>
      </c>
      <c r="X32" s="2">
        <v>1</v>
      </c>
      <c r="Y32" s="4">
        <v>1</v>
      </c>
      <c r="Z32" s="2">
        <v>1</v>
      </c>
      <c r="AA32" s="4">
        <v>1</v>
      </c>
      <c r="AB32" s="2">
        <v>1</v>
      </c>
      <c r="AC32" s="2">
        <v>2</v>
      </c>
      <c r="AD32" s="2">
        <v>2</v>
      </c>
      <c r="AE32" s="2">
        <v>2</v>
      </c>
      <c r="AF32" s="2">
        <v>3</v>
      </c>
      <c r="AG32" s="2">
        <v>4</v>
      </c>
      <c r="AH32" s="2">
        <v>3</v>
      </c>
      <c r="AI32" s="2">
        <v>2</v>
      </c>
      <c r="AJ32" s="2">
        <v>3</v>
      </c>
      <c r="AK32" s="2">
        <v>2</v>
      </c>
      <c r="AL32" s="2">
        <v>4</v>
      </c>
      <c r="AM32" s="2">
        <v>5</v>
      </c>
      <c r="AN32" s="1">
        <f t="shared" si="9"/>
        <v>2</v>
      </c>
      <c r="AO32" s="1">
        <f t="shared" si="0"/>
        <v>1.7272727272727273</v>
      </c>
      <c r="AP32" s="1">
        <v>1.125</v>
      </c>
      <c r="AQ32" s="1">
        <f t="shared" si="7"/>
        <v>2.5714285714285716</v>
      </c>
      <c r="AR32" s="1">
        <f t="shared" si="8"/>
        <v>3.5</v>
      </c>
      <c r="AS32" s="1">
        <f t="shared" si="1"/>
        <v>40</v>
      </c>
      <c r="AT32" s="1">
        <f t="shared" si="2"/>
        <v>34.545454545454547</v>
      </c>
      <c r="AU32">
        <f t="shared" si="3"/>
        <v>22.5</v>
      </c>
      <c r="AV32" s="1">
        <f t="shared" si="4"/>
        <v>51.428571428571438</v>
      </c>
      <c r="AW32" s="1">
        <f t="shared" si="5"/>
        <v>70</v>
      </c>
      <c r="BD32" s="1">
        <f t="shared" si="6"/>
        <v>27.571428571428577</v>
      </c>
    </row>
    <row r="33" spans="1:56" x14ac:dyDescent="0.25">
      <c r="A33" s="2">
        <v>2</v>
      </c>
      <c r="B33" s="2">
        <v>1</v>
      </c>
      <c r="C33" s="2">
        <v>3</v>
      </c>
      <c r="D33" s="2">
        <v>1</v>
      </c>
      <c r="E33" s="2">
        <v>1</v>
      </c>
      <c r="F33" s="2">
        <v>1</v>
      </c>
      <c r="G33" s="2">
        <v>2</v>
      </c>
      <c r="H33" s="2">
        <v>2</v>
      </c>
      <c r="I33" s="2">
        <v>4</v>
      </c>
      <c r="J33" s="2">
        <v>1</v>
      </c>
      <c r="K33" s="2">
        <v>2</v>
      </c>
      <c r="L33" s="2">
        <v>2</v>
      </c>
      <c r="M33" s="2">
        <v>2</v>
      </c>
      <c r="N33" s="2">
        <v>3</v>
      </c>
      <c r="O33" s="2">
        <v>1</v>
      </c>
      <c r="P33" s="2">
        <v>1</v>
      </c>
      <c r="Q33" s="2">
        <v>3</v>
      </c>
      <c r="R33" s="2">
        <v>2</v>
      </c>
      <c r="S33" s="2">
        <v>2</v>
      </c>
      <c r="T33" s="2">
        <v>1</v>
      </c>
      <c r="U33" s="2">
        <v>2</v>
      </c>
      <c r="V33" s="2">
        <v>1</v>
      </c>
      <c r="W33" s="2">
        <v>1</v>
      </c>
      <c r="X33" s="2">
        <v>2</v>
      </c>
      <c r="Y33" s="4">
        <v>1</v>
      </c>
      <c r="Z33" s="2">
        <v>1</v>
      </c>
      <c r="AA33" s="4">
        <v>3</v>
      </c>
      <c r="AB33" s="2">
        <v>1</v>
      </c>
      <c r="AC33" s="2">
        <v>4</v>
      </c>
      <c r="AD33" s="2">
        <v>1</v>
      </c>
      <c r="AE33" s="2">
        <v>1</v>
      </c>
      <c r="AF33" s="2">
        <v>2</v>
      </c>
      <c r="AG33" s="2">
        <v>4</v>
      </c>
      <c r="AH33" s="2">
        <v>1</v>
      </c>
      <c r="AI33" s="2">
        <v>2</v>
      </c>
      <c r="AJ33" s="2">
        <v>4</v>
      </c>
      <c r="AK33" s="2">
        <v>4</v>
      </c>
      <c r="AL33" s="2">
        <v>4</v>
      </c>
      <c r="AM33" s="2">
        <v>4</v>
      </c>
      <c r="AN33" s="1">
        <f t="shared" si="9"/>
        <v>2</v>
      </c>
      <c r="AO33" s="1">
        <f t="shared" si="0"/>
        <v>1.9090909090909092</v>
      </c>
      <c r="AP33" s="1">
        <v>1.5</v>
      </c>
      <c r="AQ33" s="1">
        <f t="shared" si="7"/>
        <v>2.1428571428571428</v>
      </c>
      <c r="AR33" s="1">
        <f t="shared" si="8"/>
        <v>4</v>
      </c>
      <c r="AS33" s="1">
        <f t="shared" si="1"/>
        <v>40</v>
      </c>
      <c r="AT33" s="1">
        <f t="shared" si="2"/>
        <v>38.181818181818187</v>
      </c>
      <c r="AU33">
        <f t="shared" si="3"/>
        <v>30</v>
      </c>
      <c r="AV33" s="1">
        <f t="shared" si="4"/>
        <v>42.857142857142854</v>
      </c>
      <c r="AW33" s="1">
        <f t="shared" si="5"/>
        <v>80</v>
      </c>
      <c r="BD33" s="1">
        <f t="shared" si="6"/>
        <v>27.999999999999993</v>
      </c>
    </row>
    <row r="34" spans="1:56" x14ac:dyDescent="0.25">
      <c r="A34" s="2">
        <v>4</v>
      </c>
      <c r="B34" s="2">
        <v>3</v>
      </c>
      <c r="C34" s="2">
        <v>3</v>
      </c>
      <c r="D34" s="2">
        <v>3</v>
      </c>
      <c r="E34" s="2">
        <v>3</v>
      </c>
      <c r="F34" s="2">
        <v>4</v>
      </c>
      <c r="G34" s="2">
        <v>4</v>
      </c>
      <c r="H34" s="2">
        <v>4</v>
      </c>
      <c r="I34" s="2">
        <v>3</v>
      </c>
      <c r="J34" s="2">
        <v>3</v>
      </c>
      <c r="K34" s="2">
        <v>5</v>
      </c>
      <c r="L34" s="2">
        <v>4</v>
      </c>
      <c r="M34" s="2">
        <v>4</v>
      </c>
      <c r="N34" s="2">
        <v>3</v>
      </c>
      <c r="O34" s="2">
        <v>3</v>
      </c>
      <c r="P34" s="2">
        <v>4</v>
      </c>
      <c r="Q34" s="2">
        <v>4</v>
      </c>
      <c r="R34" s="2">
        <v>4</v>
      </c>
      <c r="S34" s="2">
        <v>4</v>
      </c>
      <c r="T34" s="2">
        <v>4</v>
      </c>
      <c r="U34" s="2">
        <v>3</v>
      </c>
      <c r="V34" s="2">
        <v>2</v>
      </c>
      <c r="W34" s="2">
        <v>2</v>
      </c>
      <c r="X34" s="2">
        <v>4</v>
      </c>
      <c r="Y34" s="4">
        <v>3</v>
      </c>
      <c r="Z34" s="2">
        <v>3</v>
      </c>
      <c r="AA34" s="4">
        <v>3</v>
      </c>
      <c r="AB34" s="2">
        <v>2</v>
      </c>
      <c r="AC34" s="2">
        <v>4</v>
      </c>
      <c r="AD34" s="2">
        <v>3</v>
      </c>
      <c r="AE34" s="2">
        <v>3</v>
      </c>
      <c r="AF34" s="2">
        <v>4</v>
      </c>
      <c r="AG34" s="2">
        <v>4</v>
      </c>
      <c r="AH34" s="2">
        <v>4</v>
      </c>
      <c r="AI34" s="2">
        <v>3</v>
      </c>
      <c r="AJ34" s="2">
        <v>4</v>
      </c>
      <c r="AK34" s="2">
        <v>4</v>
      </c>
      <c r="AL34" s="2">
        <v>3</v>
      </c>
      <c r="AM34" s="2">
        <v>2</v>
      </c>
      <c r="AN34" s="1">
        <f t="shared" si="9"/>
        <v>3.1428571428571428</v>
      </c>
      <c r="AO34" s="1">
        <f t="shared" si="0"/>
        <v>3.8181818181818183</v>
      </c>
      <c r="AP34" s="1">
        <v>3</v>
      </c>
      <c r="AQ34" s="1">
        <f t="shared" si="7"/>
        <v>3.5714285714285716</v>
      </c>
      <c r="AR34" s="1">
        <f t="shared" si="8"/>
        <v>3.25</v>
      </c>
      <c r="AS34" s="1">
        <f t="shared" si="1"/>
        <v>62.857142857142854</v>
      </c>
      <c r="AT34" s="1">
        <f t="shared" si="2"/>
        <v>76.363636363636374</v>
      </c>
      <c r="AU34">
        <f t="shared" ref="AU34:AU97" si="10">AP34/5*100</f>
        <v>60</v>
      </c>
      <c r="AV34" s="1">
        <f t="shared" si="4"/>
        <v>71.428571428571431</v>
      </c>
      <c r="AW34" s="1">
        <f t="shared" si="5"/>
        <v>65</v>
      </c>
      <c r="BD34" s="1">
        <f t="shared" si="6"/>
        <v>60.571428571428569</v>
      </c>
    </row>
    <row r="35" spans="1:56" x14ac:dyDescent="0.25">
      <c r="A35" s="2">
        <v>3</v>
      </c>
      <c r="B35" s="2">
        <v>2</v>
      </c>
      <c r="C35" s="2">
        <v>2</v>
      </c>
      <c r="D35" s="2">
        <v>2</v>
      </c>
      <c r="E35" s="2">
        <v>2</v>
      </c>
      <c r="F35" s="2">
        <v>1</v>
      </c>
      <c r="G35" s="2">
        <v>4</v>
      </c>
      <c r="H35" s="2">
        <v>3</v>
      </c>
      <c r="I35" s="2">
        <v>4</v>
      </c>
      <c r="J35" s="2">
        <v>1</v>
      </c>
      <c r="K35" s="2">
        <v>1</v>
      </c>
      <c r="L35" s="2">
        <v>3</v>
      </c>
      <c r="M35" s="2">
        <v>5</v>
      </c>
      <c r="N35" s="2">
        <v>2</v>
      </c>
      <c r="O35" s="2">
        <v>2</v>
      </c>
      <c r="P35" s="2">
        <v>4</v>
      </c>
      <c r="Q35" s="2">
        <v>5</v>
      </c>
      <c r="R35" s="2">
        <v>3</v>
      </c>
      <c r="S35" s="2">
        <v>3</v>
      </c>
      <c r="T35" s="2">
        <v>2</v>
      </c>
      <c r="U35" s="2">
        <v>3</v>
      </c>
      <c r="V35" s="2">
        <v>2</v>
      </c>
      <c r="W35" s="2">
        <v>1</v>
      </c>
      <c r="X35" s="2">
        <v>2</v>
      </c>
      <c r="Y35" s="4">
        <v>3</v>
      </c>
      <c r="Z35" s="2">
        <v>2</v>
      </c>
      <c r="AA35" s="4">
        <v>4</v>
      </c>
      <c r="AB35" s="2">
        <v>1</v>
      </c>
      <c r="AC35" s="2">
        <v>2</v>
      </c>
      <c r="AD35" s="2">
        <v>3</v>
      </c>
      <c r="AE35" s="2">
        <v>1</v>
      </c>
      <c r="AF35" s="2">
        <v>3</v>
      </c>
      <c r="AG35" s="2">
        <v>5</v>
      </c>
      <c r="AH35" s="2">
        <v>1</v>
      </c>
      <c r="AI35" s="2">
        <v>3</v>
      </c>
      <c r="AJ35" s="2">
        <v>3</v>
      </c>
      <c r="AK35" s="2">
        <v>5</v>
      </c>
      <c r="AL35" s="2">
        <v>5</v>
      </c>
      <c r="AM35" s="2">
        <v>5</v>
      </c>
      <c r="AN35" s="1">
        <f t="shared" si="9"/>
        <v>2.4285714285714284</v>
      </c>
      <c r="AO35" s="1">
        <f t="shared" si="0"/>
        <v>2.9090909090909092</v>
      </c>
      <c r="AP35" s="1">
        <v>2.25</v>
      </c>
      <c r="AQ35" s="1">
        <f t="shared" si="7"/>
        <v>2.5714285714285716</v>
      </c>
      <c r="AR35" s="1">
        <f t="shared" si="8"/>
        <v>4.5</v>
      </c>
      <c r="AS35" s="1">
        <f t="shared" si="1"/>
        <v>48.571428571428562</v>
      </c>
      <c r="AT35" s="1">
        <f t="shared" si="2"/>
        <v>58.18181818181818</v>
      </c>
      <c r="AU35">
        <f t="shared" si="10"/>
        <v>45</v>
      </c>
      <c r="AV35" s="1">
        <f t="shared" si="4"/>
        <v>51.428571428571438</v>
      </c>
      <c r="AW35" s="1">
        <f t="shared" si="5"/>
        <v>90</v>
      </c>
      <c r="BD35" s="1">
        <f t="shared" si="6"/>
        <v>40.857142857142854</v>
      </c>
    </row>
    <row r="36" spans="1:56" x14ac:dyDescent="0.25">
      <c r="A36" s="2">
        <v>2</v>
      </c>
      <c r="B36" s="2">
        <v>2</v>
      </c>
      <c r="C36" s="2">
        <v>2</v>
      </c>
      <c r="D36" s="2">
        <v>1</v>
      </c>
      <c r="E36" s="2">
        <v>3</v>
      </c>
      <c r="F36" s="2">
        <v>3</v>
      </c>
      <c r="G36" s="2">
        <v>1</v>
      </c>
      <c r="H36" s="2">
        <v>2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2</v>
      </c>
      <c r="P36" s="2">
        <v>1</v>
      </c>
      <c r="Q36" s="2">
        <v>1</v>
      </c>
      <c r="R36" s="2">
        <v>1</v>
      </c>
      <c r="S36" s="2">
        <v>1</v>
      </c>
      <c r="T36" s="2">
        <v>2</v>
      </c>
      <c r="U36" s="2">
        <v>2</v>
      </c>
      <c r="V36" s="2">
        <v>1</v>
      </c>
      <c r="W36" s="2">
        <v>4</v>
      </c>
      <c r="X36" s="2">
        <v>1</v>
      </c>
      <c r="Y36" s="4">
        <v>1</v>
      </c>
      <c r="Z36" s="2">
        <v>1</v>
      </c>
      <c r="AA36" s="4">
        <v>2</v>
      </c>
      <c r="AB36" s="2">
        <v>1</v>
      </c>
      <c r="AC36" s="2">
        <v>2</v>
      </c>
      <c r="AD36" s="2">
        <v>1</v>
      </c>
      <c r="AE36" s="2">
        <v>1</v>
      </c>
      <c r="AF36" s="2">
        <v>3</v>
      </c>
      <c r="AG36" s="2">
        <v>2</v>
      </c>
      <c r="AH36" s="2">
        <v>2</v>
      </c>
      <c r="AI36" s="2">
        <v>1</v>
      </c>
      <c r="AJ36" s="2">
        <v>3</v>
      </c>
      <c r="AK36" s="2">
        <v>5</v>
      </c>
      <c r="AL36" s="2">
        <v>5</v>
      </c>
      <c r="AM36" s="2">
        <v>5</v>
      </c>
      <c r="AN36" s="1">
        <f t="shared" si="9"/>
        <v>1.2857142857142858</v>
      </c>
      <c r="AO36" s="1">
        <f t="shared" si="0"/>
        <v>1.5454545454545454</v>
      </c>
      <c r="AP36" s="1">
        <v>1.75</v>
      </c>
      <c r="AQ36" s="1">
        <f t="shared" si="7"/>
        <v>1.7142857142857142</v>
      </c>
      <c r="AR36" s="1">
        <f t="shared" si="8"/>
        <v>4.5</v>
      </c>
      <c r="AS36" s="1">
        <f t="shared" si="1"/>
        <v>25.714285714285719</v>
      </c>
      <c r="AT36" s="1">
        <f t="shared" si="2"/>
        <v>30.909090909090907</v>
      </c>
      <c r="AU36">
        <f t="shared" si="10"/>
        <v>35</v>
      </c>
      <c r="AV36" s="1">
        <f t="shared" si="4"/>
        <v>34.285714285714285</v>
      </c>
      <c r="AW36" s="1">
        <f t="shared" si="5"/>
        <v>90</v>
      </c>
      <c r="BD36" s="1">
        <f t="shared" si="6"/>
        <v>21.428571428571431</v>
      </c>
    </row>
    <row r="37" spans="1:56" x14ac:dyDescent="0.25">
      <c r="A37" s="2">
        <v>2</v>
      </c>
      <c r="B37" s="2">
        <v>1</v>
      </c>
      <c r="C37" s="2">
        <v>1</v>
      </c>
      <c r="D37" s="2">
        <v>5</v>
      </c>
      <c r="E37" s="2">
        <v>1</v>
      </c>
      <c r="F37" s="2">
        <v>1</v>
      </c>
      <c r="G37" s="2">
        <v>2</v>
      </c>
      <c r="H37" s="2">
        <v>1</v>
      </c>
      <c r="I37" s="2">
        <v>3</v>
      </c>
      <c r="J37" s="2">
        <v>1</v>
      </c>
      <c r="K37" s="2">
        <v>1</v>
      </c>
      <c r="L37" s="2">
        <v>1</v>
      </c>
      <c r="M37" s="2">
        <v>1</v>
      </c>
      <c r="N37" s="2">
        <v>3</v>
      </c>
      <c r="O37" s="2">
        <v>2</v>
      </c>
      <c r="P37" s="2">
        <v>1</v>
      </c>
      <c r="Q37" s="2">
        <v>1</v>
      </c>
      <c r="R37" s="2">
        <v>1</v>
      </c>
      <c r="S37" s="2">
        <v>1</v>
      </c>
      <c r="T37" s="2">
        <v>2</v>
      </c>
      <c r="U37" s="2">
        <v>2</v>
      </c>
      <c r="V37" s="2">
        <v>1</v>
      </c>
      <c r="W37" s="2">
        <v>1</v>
      </c>
      <c r="X37" s="2">
        <v>2</v>
      </c>
      <c r="Y37" s="4">
        <v>3</v>
      </c>
      <c r="Z37" s="2">
        <v>2</v>
      </c>
      <c r="AA37" s="4">
        <v>1</v>
      </c>
      <c r="AB37" s="2">
        <v>4</v>
      </c>
      <c r="AC37" s="2">
        <v>3</v>
      </c>
      <c r="AD37" s="2">
        <v>2</v>
      </c>
      <c r="AE37" s="2">
        <v>1</v>
      </c>
      <c r="AF37" s="2">
        <v>1</v>
      </c>
      <c r="AG37" s="2">
        <v>2</v>
      </c>
      <c r="AH37" s="2">
        <v>1</v>
      </c>
      <c r="AI37" s="2">
        <v>1</v>
      </c>
      <c r="AJ37" s="2">
        <v>1</v>
      </c>
      <c r="AK37" s="2">
        <v>3</v>
      </c>
      <c r="AL37" s="2">
        <v>5</v>
      </c>
      <c r="AM37" s="2">
        <v>5</v>
      </c>
      <c r="AN37" s="1">
        <f t="shared" si="9"/>
        <v>2.8571428571428572</v>
      </c>
      <c r="AO37" s="1">
        <f t="shared" si="0"/>
        <v>1.2727272727272727</v>
      </c>
      <c r="AP37" s="1">
        <v>1.125</v>
      </c>
      <c r="AQ37" s="1">
        <f t="shared" si="7"/>
        <v>1.5714285714285714</v>
      </c>
      <c r="AR37" s="1">
        <f t="shared" si="8"/>
        <v>3.5</v>
      </c>
      <c r="AS37" s="1">
        <f t="shared" si="1"/>
        <v>57.142857142857139</v>
      </c>
      <c r="AT37" s="1">
        <f t="shared" si="2"/>
        <v>25.454545454545453</v>
      </c>
      <c r="AU37">
        <f t="shared" si="10"/>
        <v>22.5</v>
      </c>
      <c r="AV37" s="1">
        <f t="shared" si="4"/>
        <v>31.428571428571427</v>
      </c>
      <c r="AW37" s="1">
        <f t="shared" si="5"/>
        <v>70</v>
      </c>
      <c r="BD37" s="1">
        <f t="shared" si="6"/>
        <v>24.142857142857139</v>
      </c>
    </row>
    <row r="38" spans="1:56" x14ac:dyDescent="0.25">
      <c r="A38" s="2">
        <v>3</v>
      </c>
      <c r="B38" s="2">
        <v>4</v>
      </c>
      <c r="C38" s="2">
        <v>2</v>
      </c>
      <c r="D38" s="2">
        <v>3</v>
      </c>
      <c r="E38" s="2">
        <v>3</v>
      </c>
      <c r="F38" s="2">
        <v>4</v>
      </c>
      <c r="G38" s="2">
        <v>2</v>
      </c>
      <c r="H38" s="2">
        <v>3</v>
      </c>
      <c r="I38" s="2">
        <v>2</v>
      </c>
      <c r="J38" s="2">
        <v>2</v>
      </c>
      <c r="K38" s="2">
        <v>1</v>
      </c>
      <c r="L38" s="2">
        <v>2</v>
      </c>
      <c r="M38" s="2">
        <v>3</v>
      </c>
      <c r="N38" s="2">
        <v>1</v>
      </c>
      <c r="O38" s="2">
        <v>3</v>
      </c>
      <c r="P38" s="2">
        <v>2</v>
      </c>
      <c r="Q38" s="2">
        <v>4</v>
      </c>
      <c r="R38" s="2">
        <v>2</v>
      </c>
      <c r="S38" s="2">
        <v>2</v>
      </c>
      <c r="T38" s="2">
        <v>4</v>
      </c>
      <c r="U38" s="2">
        <v>3</v>
      </c>
      <c r="V38" s="2">
        <v>1</v>
      </c>
      <c r="W38" s="2">
        <v>2</v>
      </c>
      <c r="X38" s="2">
        <v>3</v>
      </c>
      <c r="Y38" s="4">
        <v>2</v>
      </c>
      <c r="Z38" s="2">
        <v>3</v>
      </c>
      <c r="AA38" s="4">
        <v>4</v>
      </c>
      <c r="AB38" s="2">
        <v>3</v>
      </c>
      <c r="AC38" s="2">
        <v>3</v>
      </c>
      <c r="AD38" s="2">
        <v>3</v>
      </c>
      <c r="AE38" s="2">
        <v>2</v>
      </c>
      <c r="AF38" s="2">
        <v>3</v>
      </c>
      <c r="AG38" s="2">
        <v>3</v>
      </c>
      <c r="AH38" s="2">
        <v>4</v>
      </c>
      <c r="AI38" s="2">
        <v>3</v>
      </c>
      <c r="AJ38" s="2">
        <v>3</v>
      </c>
      <c r="AK38" s="2">
        <v>4</v>
      </c>
      <c r="AL38" s="2">
        <v>4</v>
      </c>
      <c r="AM38" s="2">
        <v>3</v>
      </c>
      <c r="AN38" s="1">
        <f t="shared" si="9"/>
        <v>2.5714285714285716</v>
      </c>
      <c r="AO38" s="1">
        <f t="shared" si="0"/>
        <v>2.6363636363636362</v>
      </c>
      <c r="AP38" s="1">
        <v>2.5</v>
      </c>
      <c r="AQ38" s="1">
        <f t="shared" si="7"/>
        <v>3</v>
      </c>
      <c r="AR38" s="1">
        <f t="shared" si="8"/>
        <v>3.5</v>
      </c>
      <c r="AS38" s="1">
        <f t="shared" si="1"/>
        <v>51.428571428571438</v>
      </c>
      <c r="AT38" s="1">
        <f t="shared" si="2"/>
        <v>52.72727272727272</v>
      </c>
      <c r="AU38">
        <f t="shared" si="10"/>
        <v>50</v>
      </c>
      <c r="AV38" s="1">
        <f t="shared" si="4"/>
        <v>60</v>
      </c>
      <c r="AW38" s="1">
        <f t="shared" si="5"/>
        <v>70</v>
      </c>
      <c r="BD38" s="1">
        <f t="shared" si="6"/>
        <v>45.142857142857139</v>
      </c>
    </row>
    <row r="39" spans="1:56" x14ac:dyDescent="0.25">
      <c r="A39" s="2">
        <v>3</v>
      </c>
      <c r="B39" s="2">
        <v>1</v>
      </c>
      <c r="C39" s="2">
        <v>4</v>
      </c>
      <c r="D39" s="2">
        <v>3</v>
      </c>
      <c r="E39" s="2">
        <v>1</v>
      </c>
      <c r="F39" s="2">
        <v>3</v>
      </c>
      <c r="G39" s="2">
        <v>1</v>
      </c>
      <c r="H39" s="2">
        <v>3</v>
      </c>
      <c r="I39" s="2">
        <v>4</v>
      </c>
      <c r="J39" s="2">
        <v>3</v>
      </c>
      <c r="K39" s="2">
        <v>1</v>
      </c>
      <c r="L39" s="2">
        <v>4</v>
      </c>
      <c r="M39" s="2">
        <v>2</v>
      </c>
      <c r="N39" s="2">
        <v>2</v>
      </c>
      <c r="O39" s="2">
        <v>3</v>
      </c>
      <c r="P39" s="2">
        <v>1</v>
      </c>
      <c r="Q39" s="2">
        <v>2</v>
      </c>
      <c r="R39" s="2">
        <v>1</v>
      </c>
      <c r="S39" s="2">
        <v>3</v>
      </c>
      <c r="T39" s="2">
        <v>4</v>
      </c>
      <c r="U39" s="2">
        <v>2</v>
      </c>
      <c r="V39" s="2">
        <v>1</v>
      </c>
      <c r="W39" s="2">
        <v>3</v>
      </c>
      <c r="X39" s="2">
        <v>2</v>
      </c>
      <c r="Y39" s="4">
        <v>2</v>
      </c>
      <c r="Z39" s="2">
        <v>2</v>
      </c>
      <c r="AA39" s="4">
        <v>3</v>
      </c>
      <c r="AB39" s="2">
        <v>4</v>
      </c>
      <c r="AC39" s="2">
        <v>5</v>
      </c>
      <c r="AD39" s="2">
        <v>4</v>
      </c>
      <c r="AE39" s="2">
        <v>3</v>
      </c>
      <c r="AF39" s="2">
        <v>4</v>
      </c>
      <c r="AG39" s="2">
        <v>5</v>
      </c>
      <c r="AH39" s="2">
        <v>4</v>
      </c>
      <c r="AI39" s="2">
        <v>2</v>
      </c>
      <c r="AJ39" s="2">
        <v>2</v>
      </c>
      <c r="AK39" s="2">
        <v>3</v>
      </c>
      <c r="AL39" s="2">
        <v>3</v>
      </c>
      <c r="AM39" s="2">
        <v>2</v>
      </c>
      <c r="AN39" s="1">
        <f t="shared" si="9"/>
        <v>3</v>
      </c>
      <c r="AO39" s="1">
        <f t="shared" si="0"/>
        <v>1.8181818181818181</v>
      </c>
      <c r="AP39" s="1">
        <v>2.625</v>
      </c>
      <c r="AQ39" s="1">
        <f t="shared" si="7"/>
        <v>3.8571428571428572</v>
      </c>
      <c r="AR39" s="1">
        <f t="shared" si="8"/>
        <v>2.5</v>
      </c>
      <c r="AS39" s="1">
        <f t="shared" si="1"/>
        <v>60</v>
      </c>
      <c r="AT39" s="1">
        <f t="shared" si="2"/>
        <v>36.363636363636367</v>
      </c>
      <c r="AU39">
        <f t="shared" si="10"/>
        <v>52.5</v>
      </c>
      <c r="AV39" s="1">
        <f t="shared" si="4"/>
        <v>77.142857142857153</v>
      </c>
      <c r="AW39" s="1">
        <f t="shared" si="5"/>
        <v>50</v>
      </c>
      <c r="BD39" s="1">
        <f t="shared" si="6"/>
        <v>48.142857142857146</v>
      </c>
    </row>
    <row r="40" spans="1:56" x14ac:dyDescent="0.25">
      <c r="A40" s="2">
        <v>4</v>
      </c>
      <c r="B40" s="2">
        <v>3</v>
      </c>
      <c r="C40" s="2">
        <v>4</v>
      </c>
      <c r="D40" s="2">
        <v>3</v>
      </c>
      <c r="E40" s="2">
        <v>2</v>
      </c>
      <c r="F40" s="2">
        <v>3</v>
      </c>
      <c r="G40" s="2">
        <v>3</v>
      </c>
      <c r="H40" s="2">
        <v>3</v>
      </c>
      <c r="I40" s="2">
        <v>4</v>
      </c>
      <c r="J40" s="2">
        <v>2</v>
      </c>
      <c r="K40" s="2">
        <v>1</v>
      </c>
      <c r="L40" s="2">
        <v>3</v>
      </c>
      <c r="M40" s="2">
        <v>2</v>
      </c>
      <c r="N40" s="2">
        <v>2</v>
      </c>
      <c r="O40" s="2">
        <v>3</v>
      </c>
      <c r="P40" s="2">
        <v>1</v>
      </c>
      <c r="Q40" s="2">
        <v>2</v>
      </c>
      <c r="R40" s="2">
        <v>2</v>
      </c>
      <c r="S40" s="2">
        <v>2</v>
      </c>
      <c r="T40" s="2">
        <v>3</v>
      </c>
      <c r="U40" s="2">
        <v>3</v>
      </c>
      <c r="V40" s="2">
        <v>2</v>
      </c>
      <c r="W40" s="2">
        <v>4</v>
      </c>
      <c r="X40" s="2">
        <v>3</v>
      </c>
      <c r="Y40" s="4">
        <v>2</v>
      </c>
      <c r="Z40" s="2">
        <v>3</v>
      </c>
      <c r="AA40" s="4">
        <v>3</v>
      </c>
      <c r="AB40" s="2">
        <v>3</v>
      </c>
      <c r="AC40" s="2">
        <v>2</v>
      </c>
      <c r="AD40" s="2">
        <v>3</v>
      </c>
      <c r="AE40" s="2">
        <v>2</v>
      </c>
      <c r="AF40" s="2">
        <v>3</v>
      </c>
      <c r="AG40" s="2">
        <v>3</v>
      </c>
      <c r="AH40" s="2">
        <v>3</v>
      </c>
      <c r="AI40" s="2">
        <v>3</v>
      </c>
      <c r="AJ40" s="2">
        <v>4</v>
      </c>
      <c r="AK40" s="2">
        <v>4</v>
      </c>
      <c r="AL40" s="2">
        <v>5</v>
      </c>
      <c r="AM40" s="2">
        <v>2</v>
      </c>
      <c r="AN40" s="1">
        <f t="shared" si="9"/>
        <v>3.1428571428571428</v>
      </c>
      <c r="AO40" s="1">
        <f t="shared" si="0"/>
        <v>2.3636363636363638</v>
      </c>
      <c r="AP40" s="1">
        <v>2.75</v>
      </c>
      <c r="AQ40" s="1">
        <f t="shared" si="7"/>
        <v>2.7142857142857144</v>
      </c>
      <c r="AR40" s="1">
        <f t="shared" si="8"/>
        <v>3.75</v>
      </c>
      <c r="AS40" s="1">
        <f t="shared" si="1"/>
        <v>62.857142857142854</v>
      </c>
      <c r="AT40" s="1">
        <f t="shared" si="2"/>
        <v>47.27272727272728</v>
      </c>
      <c r="AU40">
        <f t="shared" si="10"/>
        <v>55.000000000000007</v>
      </c>
      <c r="AV40" s="1">
        <f t="shared" si="4"/>
        <v>54.285714285714292</v>
      </c>
      <c r="AW40" s="1">
        <f t="shared" si="5"/>
        <v>75</v>
      </c>
      <c r="BD40" s="1">
        <f t="shared" si="6"/>
        <v>45.428571428571438</v>
      </c>
    </row>
    <row r="41" spans="1:56" x14ac:dyDescent="0.25">
      <c r="A41" s="2">
        <v>4</v>
      </c>
      <c r="B41" s="2">
        <v>3</v>
      </c>
      <c r="C41" s="2">
        <v>3</v>
      </c>
      <c r="D41" s="2">
        <v>2</v>
      </c>
      <c r="E41" s="2">
        <v>2</v>
      </c>
      <c r="F41" s="2">
        <v>4</v>
      </c>
      <c r="G41" s="2">
        <v>3</v>
      </c>
      <c r="H41" s="2">
        <v>3</v>
      </c>
      <c r="I41" s="2">
        <v>4</v>
      </c>
      <c r="J41" s="2">
        <v>3</v>
      </c>
      <c r="K41" s="2">
        <v>2</v>
      </c>
      <c r="L41" s="2">
        <v>1</v>
      </c>
      <c r="M41" s="2">
        <v>3</v>
      </c>
      <c r="N41" s="2">
        <v>2</v>
      </c>
      <c r="O41" s="2">
        <v>3</v>
      </c>
      <c r="P41" s="2">
        <v>2</v>
      </c>
      <c r="Q41" s="2">
        <v>5</v>
      </c>
      <c r="R41" s="2">
        <v>3</v>
      </c>
      <c r="S41" s="2">
        <v>2</v>
      </c>
      <c r="T41" s="2">
        <v>3</v>
      </c>
      <c r="U41" s="2">
        <v>3</v>
      </c>
      <c r="V41" s="2">
        <v>2</v>
      </c>
      <c r="W41" s="2">
        <v>2</v>
      </c>
      <c r="X41" s="2">
        <v>2</v>
      </c>
      <c r="Y41" s="4">
        <v>3</v>
      </c>
      <c r="Z41" s="2">
        <v>3</v>
      </c>
      <c r="AA41" s="4">
        <v>2</v>
      </c>
      <c r="AB41" s="2">
        <v>2</v>
      </c>
      <c r="AC41" s="2">
        <v>5</v>
      </c>
      <c r="AD41" s="2">
        <v>3</v>
      </c>
      <c r="AE41" s="2">
        <v>3</v>
      </c>
      <c r="AF41" s="2">
        <v>3</v>
      </c>
      <c r="AG41" s="2">
        <v>3</v>
      </c>
      <c r="AH41" s="2">
        <v>4</v>
      </c>
      <c r="AI41" s="2">
        <v>4</v>
      </c>
      <c r="AJ41" s="2">
        <v>4</v>
      </c>
      <c r="AK41" s="2">
        <v>4</v>
      </c>
      <c r="AL41" s="2">
        <v>4</v>
      </c>
      <c r="AM41" s="2">
        <v>3</v>
      </c>
      <c r="AN41" s="1">
        <f t="shared" si="9"/>
        <v>2.8571428571428572</v>
      </c>
      <c r="AO41" s="1">
        <f t="shared" si="0"/>
        <v>2.9090909090909092</v>
      </c>
      <c r="AP41" s="1">
        <v>2.25</v>
      </c>
      <c r="AQ41" s="1">
        <f t="shared" si="7"/>
        <v>3.5714285714285716</v>
      </c>
      <c r="AR41" s="1">
        <f t="shared" si="8"/>
        <v>3.75</v>
      </c>
      <c r="AS41" s="1">
        <f t="shared" si="1"/>
        <v>57.142857142857139</v>
      </c>
      <c r="AT41" s="1">
        <f t="shared" si="2"/>
        <v>58.18181818181818</v>
      </c>
      <c r="AU41">
        <f t="shared" si="10"/>
        <v>45</v>
      </c>
      <c r="AV41" s="1">
        <f t="shared" si="4"/>
        <v>71.428571428571431</v>
      </c>
      <c r="AW41" s="1">
        <f t="shared" si="5"/>
        <v>75</v>
      </c>
      <c r="BD41" s="1">
        <f t="shared" si="6"/>
        <v>48.285714285714292</v>
      </c>
    </row>
    <row r="42" spans="1:56" x14ac:dyDescent="0.25">
      <c r="A42" s="2">
        <v>1</v>
      </c>
      <c r="B42" s="2">
        <v>4</v>
      </c>
      <c r="C42" s="2">
        <v>2</v>
      </c>
      <c r="D42" s="2">
        <v>1</v>
      </c>
      <c r="E42" s="2">
        <v>2</v>
      </c>
      <c r="F42" s="2">
        <v>2</v>
      </c>
      <c r="G42" s="2">
        <v>3</v>
      </c>
      <c r="H42" s="2">
        <v>1</v>
      </c>
      <c r="I42" s="2">
        <v>2</v>
      </c>
      <c r="J42" s="2">
        <v>1</v>
      </c>
      <c r="K42" s="2">
        <v>5</v>
      </c>
      <c r="L42" s="2">
        <v>1</v>
      </c>
      <c r="M42" s="2">
        <v>1</v>
      </c>
      <c r="N42" s="2">
        <v>3</v>
      </c>
      <c r="O42" s="2">
        <v>1</v>
      </c>
      <c r="P42" s="2">
        <v>2</v>
      </c>
      <c r="Q42" s="2">
        <v>1</v>
      </c>
      <c r="R42" s="2">
        <v>1</v>
      </c>
      <c r="S42" s="2">
        <v>1</v>
      </c>
      <c r="T42" s="2">
        <v>1</v>
      </c>
      <c r="U42" s="2">
        <v>2</v>
      </c>
      <c r="V42" s="2">
        <v>1</v>
      </c>
      <c r="W42" s="2">
        <v>1</v>
      </c>
      <c r="X42" s="2">
        <v>1</v>
      </c>
      <c r="Y42" s="4">
        <v>2</v>
      </c>
      <c r="Z42" s="2">
        <v>1</v>
      </c>
      <c r="AA42" s="4">
        <v>2</v>
      </c>
      <c r="AB42" s="2">
        <v>1</v>
      </c>
      <c r="AC42" s="2">
        <v>1</v>
      </c>
      <c r="AD42" s="2">
        <v>2</v>
      </c>
      <c r="AE42" s="2">
        <v>2</v>
      </c>
      <c r="AF42" s="2">
        <v>1</v>
      </c>
      <c r="AG42" s="2">
        <v>2</v>
      </c>
      <c r="AH42" s="2">
        <v>1</v>
      </c>
      <c r="AI42" s="2">
        <v>2</v>
      </c>
      <c r="AJ42" s="2">
        <v>2</v>
      </c>
      <c r="AK42" s="2">
        <v>2</v>
      </c>
      <c r="AL42" s="2">
        <v>5</v>
      </c>
      <c r="AM42" s="2">
        <v>4</v>
      </c>
      <c r="AN42" s="1">
        <f t="shared" si="9"/>
        <v>1.4285714285714286</v>
      </c>
      <c r="AO42" s="1">
        <f t="shared" si="0"/>
        <v>2</v>
      </c>
      <c r="AP42" s="1">
        <v>1.5</v>
      </c>
      <c r="AQ42" s="1">
        <f t="shared" si="7"/>
        <v>1.5714285714285714</v>
      </c>
      <c r="AR42" s="1">
        <f t="shared" si="8"/>
        <v>3.25</v>
      </c>
      <c r="AS42" s="1">
        <f t="shared" si="1"/>
        <v>28.571428571428569</v>
      </c>
      <c r="AT42" s="1">
        <f t="shared" si="2"/>
        <v>40</v>
      </c>
      <c r="AU42">
        <f t="shared" si="10"/>
        <v>30</v>
      </c>
      <c r="AV42" s="1">
        <f t="shared" si="4"/>
        <v>31.428571428571427</v>
      </c>
      <c r="AW42" s="1">
        <f t="shared" si="5"/>
        <v>65</v>
      </c>
      <c r="BD42" s="1">
        <f t="shared" si="6"/>
        <v>25.714285714285708</v>
      </c>
    </row>
    <row r="43" spans="1:56" x14ac:dyDescent="0.25">
      <c r="A43" s="2">
        <v>5</v>
      </c>
      <c r="B43" s="2">
        <v>4</v>
      </c>
      <c r="C43" s="2">
        <v>3</v>
      </c>
      <c r="D43" s="2">
        <v>5</v>
      </c>
      <c r="E43" s="2">
        <v>4</v>
      </c>
      <c r="F43" s="2">
        <v>5</v>
      </c>
      <c r="G43" s="2">
        <v>5</v>
      </c>
      <c r="H43" s="2">
        <v>4</v>
      </c>
      <c r="I43" s="2">
        <v>5</v>
      </c>
      <c r="J43" s="2">
        <v>2</v>
      </c>
      <c r="K43" s="2">
        <v>5</v>
      </c>
      <c r="L43" s="2">
        <v>4</v>
      </c>
      <c r="M43" s="2">
        <v>4</v>
      </c>
      <c r="N43" s="2">
        <v>2</v>
      </c>
      <c r="O43" s="2">
        <v>4</v>
      </c>
      <c r="P43" s="2">
        <v>3</v>
      </c>
      <c r="Q43" s="2">
        <v>4</v>
      </c>
      <c r="R43" s="2">
        <v>4</v>
      </c>
      <c r="S43" s="2">
        <v>4</v>
      </c>
      <c r="T43" s="2">
        <v>4</v>
      </c>
      <c r="U43" s="2">
        <v>5</v>
      </c>
      <c r="V43" s="2">
        <v>4</v>
      </c>
      <c r="W43" s="2">
        <v>4</v>
      </c>
      <c r="X43" s="2">
        <v>4</v>
      </c>
      <c r="Y43" s="4">
        <v>4</v>
      </c>
      <c r="Z43" s="2">
        <v>4</v>
      </c>
      <c r="AA43" s="4">
        <v>4</v>
      </c>
      <c r="AB43" s="2">
        <v>5</v>
      </c>
      <c r="AC43" s="2">
        <v>5</v>
      </c>
      <c r="AD43" s="2">
        <v>4</v>
      </c>
      <c r="AE43" s="2">
        <v>4</v>
      </c>
      <c r="AF43" s="2">
        <v>4</v>
      </c>
      <c r="AG43" s="2">
        <v>5</v>
      </c>
      <c r="AH43" s="2">
        <v>5</v>
      </c>
      <c r="AI43" s="2">
        <v>5</v>
      </c>
      <c r="AJ43" s="2">
        <v>4</v>
      </c>
      <c r="AK43" s="2">
        <v>4</v>
      </c>
      <c r="AL43" s="2">
        <v>4</v>
      </c>
      <c r="AM43" s="2">
        <v>1</v>
      </c>
      <c r="AN43" s="1">
        <f t="shared" si="9"/>
        <v>4.2857142857142856</v>
      </c>
      <c r="AO43" s="1">
        <f t="shared" si="0"/>
        <v>4.1818181818181817</v>
      </c>
      <c r="AP43" s="1">
        <v>3.75</v>
      </c>
      <c r="AQ43" s="1">
        <f t="shared" si="7"/>
        <v>4.5714285714285712</v>
      </c>
      <c r="AR43" s="1">
        <f t="shared" si="8"/>
        <v>3.25</v>
      </c>
      <c r="AS43" s="1">
        <f t="shared" si="1"/>
        <v>85.714285714285708</v>
      </c>
      <c r="AT43" s="1">
        <f t="shared" si="2"/>
        <v>83.636363636363626</v>
      </c>
      <c r="AU43">
        <f t="shared" si="10"/>
        <v>75</v>
      </c>
      <c r="AV43" s="1">
        <f t="shared" si="4"/>
        <v>91.428571428571431</v>
      </c>
      <c r="AW43" s="1">
        <f t="shared" si="5"/>
        <v>65</v>
      </c>
      <c r="BD43" s="1">
        <f>(AS43*$AX$2/100)+(AT43*$AY$2/100)+(AV43*$BA$2/100)+(AU43*$AZ$2/100)-(AW43*$BB$2/100)</f>
        <v>75.714285714285708</v>
      </c>
    </row>
    <row r="44" spans="1:56" x14ac:dyDescent="0.25">
      <c r="A44" s="2">
        <v>3</v>
      </c>
      <c r="B44" s="2">
        <v>1</v>
      </c>
      <c r="C44" s="2">
        <v>3</v>
      </c>
      <c r="D44" s="2">
        <v>4</v>
      </c>
      <c r="E44" s="2">
        <v>3</v>
      </c>
      <c r="F44" s="2">
        <v>4</v>
      </c>
      <c r="G44" s="2">
        <v>3</v>
      </c>
      <c r="H44" s="2">
        <v>4</v>
      </c>
      <c r="I44" s="2">
        <v>4</v>
      </c>
      <c r="J44" s="2">
        <v>1</v>
      </c>
      <c r="K44" s="2">
        <v>2</v>
      </c>
      <c r="L44" s="2">
        <v>2</v>
      </c>
      <c r="M44" s="2">
        <v>1</v>
      </c>
      <c r="N44" s="2">
        <v>1</v>
      </c>
      <c r="O44" s="2">
        <v>2</v>
      </c>
      <c r="P44" s="2">
        <v>1</v>
      </c>
      <c r="Q44" s="2">
        <v>3</v>
      </c>
      <c r="R44" s="2">
        <v>2</v>
      </c>
      <c r="S44" s="2">
        <v>1</v>
      </c>
      <c r="T44" s="2">
        <v>2</v>
      </c>
      <c r="U44" s="2">
        <v>3</v>
      </c>
      <c r="V44" s="2">
        <v>1</v>
      </c>
      <c r="W44" s="2">
        <v>4</v>
      </c>
      <c r="X44" s="2">
        <v>1</v>
      </c>
      <c r="Y44" s="4">
        <v>2</v>
      </c>
      <c r="Z44" s="2">
        <v>1</v>
      </c>
      <c r="AA44" s="4">
        <v>2</v>
      </c>
      <c r="AB44" s="2">
        <v>3</v>
      </c>
      <c r="AC44" s="2">
        <v>1</v>
      </c>
      <c r="AD44" s="2">
        <v>1</v>
      </c>
      <c r="AE44" s="2">
        <v>1</v>
      </c>
      <c r="AF44" s="2">
        <v>1</v>
      </c>
      <c r="AG44" s="2">
        <v>2</v>
      </c>
      <c r="AH44" s="2">
        <v>4</v>
      </c>
      <c r="AI44" s="2">
        <v>3</v>
      </c>
      <c r="AJ44" s="2">
        <v>2</v>
      </c>
      <c r="AK44" s="2">
        <v>2</v>
      </c>
      <c r="AL44" s="2">
        <v>2</v>
      </c>
      <c r="AM44" s="2">
        <v>3</v>
      </c>
      <c r="AN44" s="1">
        <f t="shared" si="9"/>
        <v>2.8571428571428572</v>
      </c>
      <c r="AO44" s="1">
        <f t="shared" si="0"/>
        <v>2.3636363636363638</v>
      </c>
      <c r="AP44" s="1">
        <v>1.75</v>
      </c>
      <c r="AQ44" s="1">
        <f t="shared" si="7"/>
        <v>1.8571428571428572</v>
      </c>
      <c r="AR44" s="1">
        <f t="shared" si="8"/>
        <v>2.25</v>
      </c>
      <c r="AS44" s="1">
        <f t="shared" si="1"/>
        <v>57.142857142857139</v>
      </c>
      <c r="AT44" s="1">
        <f t="shared" si="2"/>
        <v>47.27272727272728</v>
      </c>
      <c r="AU44">
        <f t="shared" si="10"/>
        <v>35</v>
      </c>
      <c r="AV44" s="1">
        <f t="shared" si="4"/>
        <v>37.142857142857146</v>
      </c>
      <c r="AW44" s="1">
        <f t="shared" si="5"/>
        <v>45</v>
      </c>
      <c r="BD44" s="1">
        <f t="shared" si="6"/>
        <v>38.571428571428569</v>
      </c>
    </row>
    <row r="45" spans="1:56" x14ac:dyDescent="0.25">
      <c r="A45" s="2">
        <v>5</v>
      </c>
      <c r="B45" s="2">
        <v>1</v>
      </c>
      <c r="C45" s="2">
        <v>3</v>
      </c>
      <c r="D45" s="2">
        <v>5</v>
      </c>
      <c r="E45" s="2">
        <v>1</v>
      </c>
      <c r="F45" s="2">
        <v>2</v>
      </c>
      <c r="G45" s="2">
        <v>2</v>
      </c>
      <c r="H45" s="2">
        <v>5</v>
      </c>
      <c r="I45" s="2">
        <v>4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2</v>
      </c>
      <c r="V45" s="2">
        <v>1</v>
      </c>
      <c r="W45" s="2">
        <v>2</v>
      </c>
      <c r="X45" s="2">
        <v>1</v>
      </c>
      <c r="Y45" s="4">
        <v>1</v>
      </c>
      <c r="Z45" s="2">
        <v>2</v>
      </c>
      <c r="AA45" s="4">
        <v>1</v>
      </c>
      <c r="AB45" s="2">
        <v>5</v>
      </c>
      <c r="AC45" s="2">
        <v>2</v>
      </c>
      <c r="AD45" s="2">
        <v>3</v>
      </c>
      <c r="AE45" s="2">
        <v>2</v>
      </c>
      <c r="AF45" s="2">
        <v>2</v>
      </c>
      <c r="AG45" s="2">
        <v>4</v>
      </c>
      <c r="AH45" s="2">
        <v>3</v>
      </c>
      <c r="AI45" s="2">
        <v>4</v>
      </c>
      <c r="AJ45" s="2">
        <v>3</v>
      </c>
      <c r="AK45" s="2">
        <v>3</v>
      </c>
      <c r="AL45" s="2">
        <v>5</v>
      </c>
      <c r="AM45" s="2">
        <v>5</v>
      </c>
      <c r="AN45" s="1">
        <f t="shared" si="9"/>
        <v>3.8571428571428572</v>
      </c>
      <c r="AO45" s="1">
        <f t="shared" si="0"/>
        <v>1.4545454545454546</v>
      </c>
      <c r="AP45" s="1">
        <v>1.25</v>
      </c>
      <c r="AQ45" s="1">
        <f t="shared" si="7"/>
        <v>2.8571428571428572</v>
      </c>
      <c r="AR45" s="1">
        <f t="shared" si="8"/>
        <v>4</v>
      </c>
      <c r="AS45" s="1">
        <f t="shared" si="1"/>
        <v>77.142857142857153</v>
      </c>
      <c r="AT45" s="1">
        <f t="shared" si="2"/>
        <v>29.09090909090909</v>
      </c>
      <c r="AU45">
        <f t="shared" si="10"/>
        <v>25</v>
      </c>
      <c r="AV45" s="1">
        <f t="shared" si="4"/>
        <v>57.142857142857139</v>
      </c>
      <c r="AW45" s="1">
        <f t="shared" si="5"/>
        <v>80</v>
      </c>
      <c r="BD45" s="1">
        <f t="shared" si="6"/>
        <v>34</v>
      </c>
    </row>
    <row r="46" spans="1:56" x14ac:dyDescent="0.25">
      <c r="A46" s="2">
        <v>4</v>
      </c>
      <c r="B46" s="2">
        <v>1</v>
      </c>
      <c r="C46" s="2">
        <v>1</v>
      </c>
      <c r="D46" s="2">
        <v>3</v>
      </c>
      <c r="E46" s="2">
        <v>3</v>
      </c>
      <c r="F46" s="2">
        <v>1</v>
      </c>
      <c r="G46" s="2">
        <v>2</v>
      </c>
      <c r="H46" s="2">
        <v>4</v>
      </c>
      <c r="I46" s="2">
        <v>4</v>
      </c>
      <c r="J46" s="2">
        <v>1</v>
      </c>
      <c r="K46" s="2">
        <v>2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2</v>
      </c>
      <c r="V46" s="2">
        <v>1</v>
      </c>
      <c r="W46" s="2">
        <v>2</v>
      </c>
      <c r="X46" s="2">
        <v>1</v>
      </c>
      <c r="Y46" s="4">
        <v>1</v>
      </c>
      <c r="Z46" s="2">
        <v>1</v>
      </c>
      <c r="AA46" s="4">
        <v>1</v>
      </c>
      <c r="AB46" s="2">
        <v>2</v>
      </c>
      <c r="AC46" s="2">
        <v>1</v>
      </c>
      <c r="AD46" s="2">
        <v>1</v>
      </c>
      <c r="AE46" s="2">
        <v>1</v>
      </c>
      <c r="AF46" s="2">
        <v>2</v>
      </c>
      <c r="AG46" s="2">
        <v>3</v>
      </c>
      <c r="AH46" s="2">
        <v>2</v>
      </c>
      <c r="AI46" s="2">
        <v>1</v>
      </c>
      <c r="AJ46" s="2">
        <v>2</v>
      </c>
      <c r="AK46" s="2">
        <v>4</v>
      </c>
      <c r="AL46" s="2">
        <v>5</v>
      </c>
      <c r="AM46" s="2">
        <v>2</v>
      </c>
      <c r="AN46" s="1">
        <f t="shared" si="9"/>
        <v>2.7142857142857144</v>
      </c>
      <c r="AO46" s="1">
        <f t="shared" si="0"/>
        <v>1.4545454545454546</v>
      </c>
      <c r="AP46" s="1">
        <v>1.125</v>
      </c>
      <c r="AQ46" s="1">
        <f t="shared" si="7"/>
        <v>1.5714285714285714</v>
      </c>
      <c r="AR46" s="1">
        <f t="shared" si="8"/>
        <v>3.25</v>
      </c>
      <c r="AS46" s="1">
        <f t="shared" si="1"/>
        <v>54.285714285714292</v>
      </c>
      <c r="AT46" s="1">
        <f t="shared" si="2"/>
        <v>29.09090909090909</v>
      </c>
      <c r="AU46">
        <f t="shared" si="10"/>
        <v>22.5</v>
      </c>
      <c r="AV46" s="1">
        <f t="shared" si="4"/>
        <v>31.428571428571427</v>
      </c>
      <c r="AW46" s="1">
        <f t="shared" si="5"/>
        <v>65</v>
      </c>
      <c r="BD46" s="1">
        <f t="shared" si="6"/>
        <v>25.285714285714285</v>
      </c>
    </row>
    <row r="47" spans="1:56" x14ac:dyDescent="0.25">
      <c r="A47" s="2">
        <v>2</v>
      </c>
      <c r="B47" s="2">
        <v>5</v>
      </c>
      <c r="C47" s="2">
        <v>3</v>
      </c>
      <c r="D47" s="2">
        <v>2</v>
      </c>
      <c r="E47" s="2">
        <v>3</v>
      </c>
      <c r="F47" s="2">
        <v>4</v>
      </c>
      <c r="G47" s="2">
        <v>4</v>
      </c>
      <c r="H47" s="2">
        <v>2</v>
      </c>
      <c r="I47" s="2">
        <v>5</v>
      </c>
      <c r="J47" s="2">
        <v>4</v>
      </c>
      <c r="K47" s="2">
        <v>2</v>
      </c>
      <c r="L47" s="2">
        <v>3</v>
      </c>
      <c r="M47" s="2">
        <v>3</v>
      </c>
      <c r="N47" s="2">
        <v>3</v>
      </c>
      <c r="O47" s="2">
        <v>2</v>
      </c>
      <c r="P47" s="2">
        <v>2</v>
      </c>
      <c r="Q47" s="2">
        <v>4</v>
      </c>
      <c r="R47" s="2">
        <v>3</v>
      </c>
      <c r="S47" s="2">
        <v>3</v>
      </c>
      <c r="T47" s="2">
        <v>3</v>
      </c>
      <c r="U47" s="2">
        <v>5</v>
      </c>
      <c r="V47" s="2">
        <v>3</v>
      </c>
      <c r="W47" s="2">
        <v>1</v>
      </c>
      <c r="X47" s="2">
        <v>3</v>
      </c>
      <c r="Y47" s="4">
        <v>4</v>
      </c>
      <c r="Z47" s="2">
        <v>2</v>
      </c>
      <c r="AA47" s="4">
        <v>2</v>
      </c>
      <c r="AB47" s="2">
        <v>2</v>
      </c>
      <c r="AC47" s="2">
        <v>4</v>
      </c>
      <c r="AD47" s="2">
        <v>5</v>
      </c>
      <c r="AE47" s="2">
        <v>5</v>
      </c>
      <c r="AF47" s="2">
        <v>5</v>
      </c>
      <c r="AG47" s="2">
        <v>5</v>
      </c>
      <c r="AH47" s="2">
        <v>5</v>
      </c>
      <c r="AI47" s="2">
        <v>5</v>
      </c>
      <c r="AJ47" s="2">
        <v>5</v>
      </c>
      <c r="AK47" s="2">
        <v>5</v>
      </c>
      <c r="AL47" s="2">
        <v>5</v>
      </c>
      <c r="AM47" s="2">
        <v>1</v>
      </c>
      <c r="AN47" s="1">
        <f t="shared" si="9"/>
        <v>2.5714285714285716</v>
      </c>
      <c r="AO47" s="1">
        <f t="shared" si="0"/>
        <v>3.2727272727272729</v>
      </c>
      <c r="AP47" s="1">
        <v>2.875</v>
      </c>
      <c r="AQ47" s="1">
        <f t="shared" si="7"/>
        <v>4.8571428571428568</v>
      </c>
      <c r="AR47" s="1">
        <f t="shared" si="8"/>
        <v>4</v>
      </c>
      <c r="AS47" s="1">
        <f t="shared" si="1"/>
        <v>51.428571428571438</v>
      </c>
      <c r="AT47" s="1">
        <f t="shared" si="2"/>
        <v>65.454545454545453</v>
      </c>
      <c r="AU47">
        <f t="shared" si="10"/>
        <v>57.499999999999993</v>
      </c>
      <c r="AV47" s="1">
        <f t="shared" si="4"/>
        <v>97.142857142857125</v>
      </c>
      <c r="AW47" s="1">
        <f t="shared" si="5"/>
        <v>80</v>
      </c>
      <c r="BD47" s="1">
        <f t="shared" si="6"/>
        <v>57.571428571428562</v>
      </c>
    </row>
    <row r="48" spans="1:56" x14ac:dyDescent="0.25">
      <c r="A48" s="2">
        <v>1</v>
      </c>
      <c r="B48" s="2">
        <v>1</v>
      </c>
      <c r="C48" s="2">
        <v>3</v>
      </c>
      <c r="D48" s="2">
        <v>2</v>
      </c>
      <c r="E48" s="2">
        <v>1</v>
      </c>
      <c r="F48" s="2">
        <v>2</v>
      </c>
      <c r="G48" s="2">
        <v>2</v>
      </c>
      <c r="H48" s="2">
        <v>2</v>
      </c>
      <c r="I48" s="2">
        <v>2</v>
      </c>
      <c r="J48" s="2">
        <v>1</v>
      </c>
      <c r="K48" s="2">
        <v>1</v>
      </c>
      <c r="L48" s="2">
        <v>1</v>
      </c>
      <c r="M48" s="2">
        <v>2</v>
      </c>
      <c r="N48" s="2">
        <v>2</v>
      </c>
      <c r="O48" s="2">
        <v>1</v>
      </c>
      <c r="P48" s="2">
        <v>1</v>
      </c>
      <c r="Q48" s="2">
        <v>1</v>
      </c>
      <c r="R48" s="2">
        <v>2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2</v>
      </c>
      <c r="Y48" s="4">
        <v>1</v>
      </c>
      <c r="Z48" s="2">
        <v>1</v>
      </c>
      <c r="AA48" s="4">
        <v>1</v>
      </c>
      <c r="AB48" s="2">
        <v>1</v>
      </c>
      <c r="AC48" s="2">
        <v>2</v>
      </c>
      <c r="AD48" s="2">
        <v>2</v>
      </c>
      <c r="AE48" s="2">
        <v>1</v>
      </c>
      <c r="AF48" s="2">
        <v>1</v>
      </c>
      <c r="AG48" s="2">
        <v>2</v>
      </c>
      <c r="AH48" s="2">
        <v>1</v>
      </c>
      <c r="AI48" s="2">
        <v>1</v>
      </c>
      <c r="AJ48" s="2">
        <v>3</v>
      </c>
      <c r="AK48" s="2">
        <v>4</v>
      </c>
      <c r="AL48" s="2">
        <v>5</v>
      </c>
      <c r="AM48" s="2">
        <v>5</v>
      </c>
      <c r="AN48" s="1">
        <f t="shared" si="9"/>
        <v>1.5714285714285714</v>
      </c>
      <c r="AO48" s="1">
        <f t="shared" si="0"/>
        <v>1.6363636363636365</v>
      </c>
      <c r="AP48" s="1">
        <v>1</v>
      </c>
      <c r="AQ48" s="1">
        <f t="shared" si="7"/>
        <v>1.4285714285714286</v>
      </c>
      <c r="AR48" s="1">
        <f t="shared" si="8"/>
        <v>4.25</v>
      </c>
      <c r="AS48" s="1">
        <f t="shared" si="1"/>
        <v>31.428571428571427</v>
      </c>
      <c r="AT48" s="1">
        <f t="shared" si="2"/>
        <v>32.727272727272727</v>
      </c>
      <c r="AU48">
        <f t="shared" si="10"/>
        <v>20</v>
      </c>
      <c r="AV48" s="1">
        <f t="shared" si="4"/>
        <v>28.571428571428569</v>
      </c>
      <c r="AW48" s="1">
        <f t="shared" si="5"/>
        <v>85</v>
      </c>
      <c r="BD48" s="1">
        <f t="shared" si="6"/>
        <v>18.285714285714285</v>
      </c>
    </row>
    <row r="49" spans="1:56" x14ac:dyDescent="0.25">
      <c r="A49" s="2">
        <v>2</v>
      </c>
      <c r="B49" s="2">
        <v>2</v>
      </c>
      <c r="C49" s="2">
        <v>1</v>
      </c>
      <c r="D49" s="2">
        <v>3</v>
      </c>
      <c r="E49" s="2">
        <v>3</v>
      </c>
      <c r="F49" s="2">
        <v>3</v>
      </c>
      <c r="G49" s="2">
        <v>5</v>
      </c>
      <c r="H49" s="2">
        <v>3</v>
      </c>
      <c r="I49" s="2">
        <v>1</v>
      </c>
      <c r="J49" s="2">
        <v>5</v>
      </c>
      <c r="K49" s="2">
        <v>3</v>
      </c>
      <c r="L49" s="2">
        <v>3</v>
      </c>
      <c r="M49" s="2">
        <v>1</v>
      </c>
      <c r="N49" s="2">
        <v>3</v>
      </c>
      <c r="O49" s="2">
        <v>3</v>
      </c>
      <c r="P49" s="2">
        <v>1</v>
      </c>
      <c r="Q49" s="2">
        <v>2</v>
      </c>
      <c r="R49" s="2">
        <v>1</v>
      </c>
      <c r="S49" s="2">
        <v>1</v>
      </c>
      <c r="T49" s="2">
        <v>3</v>
      </c>
      <c r="U49" s="2">
        <v>3</v>
      </c>
      <c r="V49" s="2">
        <v>2</v>
      </c>
      <c r="W49" s="2">
        <v>2</v>
      </c>
      <c r="X49" s="2">
        <v>3</v>
      </c>
      <c r="Y49" s="4">
        <v>3</v>
      </c>
      <c r="Z49" s="2">
        <v>3</v>
      </c>
      <c r="AA49" s="4">
        <v>3</v>
      </c>
      <c r="AB49" s="2">
        <v>1</v>
      </c>
      <c r="AC49" s="2">
        <v>3</v>
      </c>
      <c r="AD49" s="2">
        <v>3</v>
      </c>
      <c r="AE49" s="2">
        <v>3</v>
      </c>
      <c r="AF49" s="2">
        <v>1</v>
      </c>
      <c r="AG49" s="2">
        <v>2</v>
      </c>
      <c r="AH49" s="2">
        <v>5</v>
      </c>
      <c r="AI49" s="2">
        <v>1</v>
      </c>
      <c r="AJ49" s="2">
        <v>3</v>
      </c>
      <c r="AK49" s="2">
        <v>3</v>
      </c>
      <c r="AL49" s="2">
        <v>4</v>
      </c>
      <c r="AM49" s="2">
        <v>3</v>
      </c>
      <c r="AN49" s="1">
        <f t="shared" si="9"/>
        <v>2.2857142857142856</v>
      </c>
      <c r="AO49" s="1">
        <f t="shared" si="0"/>
        <v>2.3636363636363638</v>
      </c>
      <c r="AP49" s="1">
        <v>2.625</v>
      </c>
      <c r="AQ49" s="1">
        <f t="shared" si="7"/>
        <v>2.5714285714285716</v>
      </c>
      <c r="AR49" s="1">
        <f t="shared" si="8"/>
        <v>3.25</v>
      </c>
      <c r="AS49" s="1">
        <f t="shared" si="1"/>
        <v>45.714285714285715</v>
      </c>
      <c r="AT49" s="1">
        <f t="shared" si="2"/>
        <v>47.27272727272728</v>
      </c>
      <c r="AU49">
        <f t="shared" si="10"/>
        <v>52.5</v>
      </c>
      <c r="AV49" s="1">
        <f t="shared" si="4"/>
        <v>51.428571428571438</v>
      </c>
      <c r="AW49" s="1">
        <f t="shared" si="5"/>
        <v>65</v>
      </c>
      <c r="BD49" s="1">
        <f t="shared" si="6"/>
        <v>41.857142857142854</v>
      </c>
    </row>
    <row r="50" spans="1:56" x14ac:dyDescent="0.25">
      <c r="A50" s="2">
        <v>4</v>
      </c>
      <c r="B50" s="2">
        <v>1</v>
      </c>
      <c r="C50" s="2">
        <v>3</v>
      </c>
      <c r="D50" s="2">
        <v>3</v>
      </c>
      <c r="E50" s="2">
        <v>3</v>
      </c>
      <c r="F50" s="2">
        <v>5</v>
      </c>
      <c r="G50" s="2">
        <v>4</v>
      </c>
      <c r="H50" s="2">
        <v>3</v>
      </c>
      <c r="I50" s="2">
        <v>5</v>
      </c>
      <c r="J50" s="2">
        <v>1</v>
      </c>
      <c r="K50" s="2">
        <v>3</v>
      </c>
      <c r="L50" s="2">
        <v>3</v>
      </c>
      <c r="M50" s="2">
        <v>3</v>
      </c>
      <c r="N50" s="2">
        <v>2</v>
      </c>
      <c r="O50" s="2">
        <v>3</v>
      </c>
      <c r="P50" s="2">
        <v>2</v>
      </c>
      <c r="Q50" s="2">
        <v>4</v>
      </c>
      <c r="R50" s="2">
        <v>3</v>
      </c>
      <c r="S50" s="2">
        <v>2</v>
      </c>
      <c r="T50" s="2">
        <v>2</v>
      </c>
      <c r="U50" s="2">
        <v>4</v>
      </c>
      <c r="V50" s="2">
        <v>3</v>
      </c>
      <c r="W50" s="2">
        <v>1</v>
      </c>
      <c r="X50" s="2">
        <v>2</v>
      </c>
      <c r="Y50" s="4">
        <v>2</v>
      </c>
      <c r="Z50" s="2">
        <v>4</v>
      </c>
      <c r="AA50" s="4">
        <v>2</v>
      </c>
      <c r="AB50" s="2">
        <v>2</v>
      </c>
      <c r="AC50" s="2">
        <v>4</v>
      </c>
      <c r="AD50" s="2">
        <v>3</v>
      </c>
      <c r="AE50" s="2">
        <v>4</v>
      </c>
      <c r="AF50" s="2">
        <v>3</v>
      </c>
      <c r="AG50" s="2">
        <v>3</v>
      </c>
      <c r="AH50" s="2">
        <v>4</v>
      </c>
      <c r="AI50" s="2">
        <v>5</v>
      </c>
      <c r="AJ50" s="2">
        <v>3</v>
      </c>
      <c r="AK50" s="2">
        <v>3</v>
      </c>
      <c r="AL50" s="2">
        <v>4</v>
      </c>
      <c r="AM50" s="2">
        <v>3</v>
      </c>
      <c r="AN50" s="1">
        <f t="shared" si="9"/>
        <v>3.2857142857142856</v>
      </c>
      <c r="AO50" s="1">
        <f t="shared" si="0"/>
        <v>3.2727272727272729</v>
      </c>
      <c r="AP50" s="1">
        <v>2</v>
      </c>
      <c r="AQ50" s="1">
        <f t="shared" si="7"/>
        <v>3.7142857142857144</v>
      </c>
      <c r="AR50" s="1">
        <f t="shared" si="8"/>
        <v>3.25</v>
      </c>
      <c r="AS50" s="1">
        <f t="shared" si="1"/>
        <v>65.714285714285708</v>
      </c>
      <c r="AT50" s="1">
        <f t="shared" si="2"/>
        <v>65.454545454545453</v>
      </c>
      <c r="AU50">
        <f t="shared" si="10"/>
        <v>40</v>
      </c>
      <c r="AV50" s="1">
        <f t="shared" si="4"/>
        <v>74.285714285714292</v>
      </c>
      <c r="AW50" s="1">
        <f t="shared" si="5"/>
        <v>65</v>
      </c>
      <c r="BD50" s="1">
        <f t="shared" si="6"/>
        <v>52.571428571428569</v>
      </c>
    </row>
    <row r="51" spans="1:56" x14ac:dyDescent="0.25">
      <c r="A51" s="2">
        <v>4</v>
      </c>
      <c r="B51" s="2">
        <v>2</v>
      </c>
      <c r="C51" s="2">
        <v>3</v>
      </c>
      <c r="D51" s="2">
        <v>3</v>
      </c>
      <c r="E51" s="2">
        <v>2</v>
      </c>
      <c r="F51" s="2">
        <v>2</v>
      </c>
      <c r="G51" s="2">
        <v>2</v>
      </c>
      <c r="H51" s="2">
        <v>3</v>
      </c>
      <c r="I51" s="2">
        <v>3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2</v>
      </c>
      <c r="P51" s="2">
        <v>1</v>
      </c>
      <c r="Q51" s="2">
        <v>1</v>
      </c>
      <c r="R51" s="2">
        <v>1</v>
      </c>
      <c r="S51" s="2">
        <v>1</v>
      </c>
      <c r="T51" s="2">
        <v>2</v>
      </c>
      <c r="U51" s="2">
        <v>2</v>
      </c>
      <c r="V51" s="2">
        <v>1</v>
      </c>
      <c r="W51" s="2">
        <v>1</v>
      </c>
      <c r="X51" s="2">
        <v>2</v>
      </c>
      <c r="Y51" s="4">
        <v>2</v>
      </c>
      <c r="Z51" s="2">
        <v>1</v>
      </c>
      <c r="AA51" s="4">
        <v>3</v>
      </c>
      <c r="AB51" s="2">
        <v>2</v>
      </c>
      <c r="AC51" s="2">
        <v>2</v>
      </c>
      <c r="AD51" s="2">
        <v>2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3</v>
      </c>
      <c r="AL51" s="2">
        <v>5</v>
      </c>
      <c r="AM51" s="2">
        <v>5</v>
      </c>
      <c r="AN51" s="1">
        <f t="shared" si="9"/>
        <v>2.4285714285714284</v>
      </c>
      <c r="AO51" s="1">
        <f t="shared" si="0"/>
        <v>1.6363636363636365</v>
      </c>
      <c r="AP51" s="1">
        <v>1.5</v>
      </c>
      <c r="AQ51" s="1">
        <f t="shared" si="7"/>
        <v>1.2857142857142858</v>
      </c>
      <c r="AR51" s="1">
        <f t="shared" si="8"/>
        <v>3.5</v>
      </c>
      <c r="AS51" s="1">
        <f t="shared" si="1"/>
        <v>48.571428571428562</v>
      </c>
      <c r="AT51" s="1">
        <f t="shared" si="2"/>
        <v>32.727272727272727</v>
      </c>
      <c r="AU51">
        <f t="shared" si="10"/>
        <v>30</v>
      </c>
      <c r="AV51" s="1">
        <f t="shared" si="4"/>
        <v>25.714285714285719</v>
      </c>
      <c r="AW51" s="1">
        <f t="shared" si="5"/>
        <v>70</v>
      </c>
      <c r="BD51" s="1">
        <f t="shared" si="6"/>
        <v>25.714285714285708</v>
      </c>
    </row>
    <row r="52" spans="1:56" x14ac:dyDescent="0.25">
      <c r="A52" s="2">
        <v>4</v>
      </c>
      <c r="B52" s="2">
        <v>2</v>
      </c>
      <c r="C52" s="2">
        <v>3</v>
      </c>
      <c r="D52" s="2">
        <v>2</v>
      </c>
      <c r="E52" s="2">
        <v>2</v>
      </c>
      <c r="F52" s="2">
        <v>3</v>
      </c>
      <c r="G52" s="2">
        <v>3</v>
      </c>
      <c r="H52" s="2">
        <v>4</v>
      </c>
      <c r="I52" s="2">
        <v>3</v>
      </c>
      <c r="J52" s="2">
        <v>2</v>
      </c>
      <c r="K52" s="2">
        <v>2</v>
      </c>
      <c r="L52" s="2">
        <v>2</v>
      </c>
      <c r="M52" s="2">
        <v>3</v>
      </c>
      <c r="N52" s="2">
        <v>2</v>
      </c>
      <c r="O52" s="2">
        <v>3</v>
      </c>
      <c r="P52" s="2">
        <v>2</v>
      </c>
      <c r="Q52" s="2">
        <v>2</v>
      </c>
      <c r="R52" s="2">
        <v>2</v>
      </c>
      <c r="S52" s="2">
        <v>2</v>
      </c>
      <c r="T52" s="2">
        <v>3</v>
      </c>
      <c r="U52" s="2">
        <v>3</v>
      </c>
      <c r="V52" s="2">
        <v>2</v>
      </c>
      <c r="W52" s="2">
        <v>2</v>
      </c>
      <c r="X52" s="2">
        <v>2</v>
      </c>
      <c r="Y52" s="4">
        <v>2</v>
      </c>
      <c r="Z52" s="2">
        <v>2</v>
      </c>
      <c r="AA52" s="4">
        <v>2</v>
      </c>
      <c r="AB52" s="2">
        <v>1</v>
      </c>
      <c r="AC52" s="2">
        <v>3</v>
      </c>
      <c r="AD52" s="2">
        <v>2</v>
      </c>
      <c r="AE52" s="2">
        <v>1</v>
      </c>
      <c r="AF52" s="2">
        <v>2</v>
      </c>
      <c r="AG52" s="2">
        <v>4</v>
      </c>
      <c r="AH52" s="2">
        <v>4</v>
      </c>
      <c r="AI52" s="2">
        <v>3</v>
      </c>
      <c r="AJ52" s="2">
        <v>3</v>
      </c>
      <c r="AK52" s="2">
        <v>4</v>
      </c>
      <c r="AL52" s="2">
        <v>5</v>
      </c>
      <c r="AM52" s="2">
        <v>4</v>
      </c>
      <c r="AN52" s="1">
        <f t="shared" si="9"/>
        <v>2.5714285714285716</v>
      </c>
      <c r="AO52" s="1">
        <f t="shared" si="0"/>
        <v>2.4545454545454546</v>
      </c>
      <c r="AP52" s="1">
        <v>2.125</v>
      </c>
      <c r="AQ52" s="1">
        <f t="shared" si="7"/>
        <v>2.7142857142857144</v>
      </c>
      <c r="AR52" s="1">
        <f t="shared" si="8"/>
        <v>4</v>
      </c>
      <c r="AS52" s="1">
        <f t="shared" si="1"/>
        <v>51.428571428571438</v>
      </c>
      <c r="AT52" s="1">
        <f t="shared" si="2"/>
        <v>49.090909090909093</v>
      </c>
      <c r="AU52">
        <f t="shared" si="10"/>
        <v>42.5</v>
      </c>
      <c r="AV52" s="1">
        <f t="shared" si="4"/>
        <v>54.285714285714292</v>
      </c>
      <c r="AW52" s="1">
        <f t="shared" si="5"/>
        <v>80</v>
      </c>
      <c r="BD52" s="1">
        <f t="shared" si="6"/>
        <v>39.571428571428569</v>
      </c>
    </row>
    <row r="53" spans="1:56" x14ac:dyDescent="0.25">
      <c r="A53" s="2">
        <v>2</v>
      </c>
      <c r="B53" s="2">
        <v>1</v>
      </c>
      <c r="C53" s="2">
        <v>3</v>
      </c>
      <c r="D53" s="2">
        <v>1</v>
      </c>
      <c r="E53" s="2">
        <v>2</v>
      </c>
      <c r="F53" s="2">
        <v>1</v>
      </c>
      <c r="G53" s="2">
        <v>2</v>
      </c>
      <c r="H53" s="2">
        <v>2</v>
      </c>
      <c r="I53" s="2">
        <v>3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2</v>
      </c>
      <c r="Q53" s="2">
        <v>1</v>
      </c>
      <c r="R53" s="2">
        <v>1</v>
      </c>
      <c r="S53" s="2">
        <v>1</v>
      </c>
      <c r="T53" s="2">
        <v>3</v>
      </c>
      <c r="U53" s="2">
        <v>3</v>
      </c>
      <c r="V53" s="2">
        <v>1</v>
      </c>
      <c r="W53" s="2">
        <v>1</v>
      </c>
      <c r="X53" s="2">
        <v>2</v>
      </c>
      <c r="Y53" s="4">
        <v>1</v>
      </c>
      <c r="Z53" s="2">
        <v>1</v>
      </c>
      <c r="AA53" s="4">
        <v>1</v>
      </c>
      <c r="AB53" s="2">
        <v>2</v>
      </c>
      <c r="AC53" s="2">
        <v>2</v>
      </c>
      <c r="AD53" s="2">
        <v>1</v>
      </c>
      <c r="AE53" s="2">
        <v>1</v>
      </c>
      <c r="AF53" s="2">
        <v>4</v>
      </c>
      <c r="AG53" s="2">
        <v>3</v>
      </c>
      <c r="AH53" s="2">
        <v>1</v>
      </c>
      <c r="AI53" s="2">
        <v>1</v>
      </c>
      <c r="AJ53" s="2">
        <v>3</v>
      </c>
      <c r="AK53" s="2">
        <v>4</v>
      </c>
      <c r="AL53" s="2">
        <v>5</v>
      </c>
      <c r="AM53" s="2">
        <v>1</v>
      </c>
      <c r="AN53" s="1">
        <f t="shared" si="9"/>
        <v>1.7142857142857142</v>
      </c>
      <c r="AO53" s="1">
        <f t="shared" si="0"/>
        <v>1.7272727272727273</v>
      </c>
      <c r="AP53" s="1">
        <v>1</v>
      </c>
      <c r="AQ53" s="1">
        <f t="shared" si="7"/>
        <v>1.8571428571428572</v>
      </c>
      <c r="AR53" s="1">
        <f t="shared" si="8"/>
        <v>3.25</v>
      </c>
      <c r="AS53" s="1">
        <f t="shared" si="1"/>
        <v>34.285714285714285</v>
      </c>
      <c r="AT53" s="1">
        <f t="shared" si="2"/>
        <v>34.545454545454547</v>
      </c>
      <c r="AU53">
        <f t="shared" si="10"/>
        <v>20</v>
      </c>
      <c r="AV53" s="1">
        <f t="shared" si="4"/>
        <v>37.142857142857146</v>
      </c>
      <c r="AW53" s="1">
        <f t="shared" si="5"/>
        <v>65</v>
      </c>
      <c r="BD53" s="1">
        <f t="shared" si="6"/>
        <v>23.428571428571431</v>
      </c>
    </row>
    <row r="54" spans="1:56" x14ac:dyDescent="0.25">
      <c r="A54" s="2">
        <v>3</v>
      </c>
      <c r="B54" s="2">
        <v>1</v>
      </c>
      <c r="C54" s="2">
        <v>1</v>
      </c>
      <c r="D54" s="2">
        <v>1</v>
      </c>
      <c r="E54" s="2">
        <v>1</v>
      </c>
      <c r="F54" s="2">
        <v>2</v>
      </c>
      <c r="G54" s="2">
        <v>3</v>
      </c>
      <c r="H54" s="2">
        <v>2</v>
      </c>
      <c r="I54" s="2">
        <v>2</v>
      </c>
      <c r="J54" s="2">
        <v>1</v>
      </c>
      <c r="K54" s="2">
        <v>3</v>
      </c>
      <c r="L54" s="2">
        <v>1</v>
      </c>
      <c r="M54" s="2">
        <v>2</v>
      </c>
      <c r="N54" s="2">
        <v>2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2</v>
      </c>
      <c r="U54" s="2">
        <v>3</v>
      </c>
      <c r="V54" s="2">
        <v>1</v>
      </c>
      <c r="W54" s="2">
        <v>1</v>
      </c>
      <c r="X54" s="2">
        <v>1</v>
      </c>
      <c r="Y54" s="4">
        <v>3</v>
      </c>
      <c r="Z54" s="2">
        <v>1</v>
      </c>
      <c r="AA54" s="4">
        <v>3</v>
      </c>
      <c r="AB54" s="2">
        <v>1</v>
      </c>
      <c r="AC54" s="2">
        <v>3</v>
      </c>
      <c r="AD54" s="2">
        <v>1</v>
      </c>
      <c r="AE54" s="2">
        <v>1</v>
      </c>
      <c r="AF54" s="2">
        <v>3</v>
      </c>
      <c r="AG54" s="2">
        <v>3</v>
      </c>
      <c r="AH54" s="2">
        <v>3</v>
      </c>
      <c r="AI54" s="2">
        <v>1</v>
      </c>
      <c r="AJ54" s="2">
        <v>3</v>
      </c>
      <c r="AK54" s="2">
        <v>4</v>
      </c>
      <c r="AL54" s="2">
        <v>3</v>
      </c>
      <c r="AM54" s="2">
        <v>2</v>
      </c>
      <c r="AN54" s="1">
        <f t="shared" si="9"/>
        <v>1.7142857142857142</v>
      </c>
      <c r="AO54" s="1">
        <f t="shared" si="0"/>
        <v>1.7272727272727273</v>
      </c>
      <c r="AP54" s="1">
        <v>1.25</v>
      </c>
      <c r="AQ54" s="1">
        <f t="shared" si="7"/>
        <v>2.1428571428571428</v>
      </c>
      <c r="AR54" s="1">
        <f t="shared" si="8"/>
        <v>3</v>
      </c>
      <c r="AS54" s="1">
        <f t="shared" si="1"/>
        <v>34.285714285714285</v>
      </c>
      <c r="AT54" s="1">
        <f t="shared" si="2"/>
        <v>34.545454545454547</v>
      </c>
      <c r="AU54">
        <f t="shared" si="10"/>
        <v>25</v>
      </c>
      <c r="AV54" s="1">
        <f t="shared" si="4"/>
        <v>42.857142857142854</v>
      </c>
      <c r="AW54" s="1">
        <f t="shared" si="5"/>
        <v>60</v>
      </c>
      <c r="BD54" s="1">
        <f t="shared" si="6"/>
        <v>26.571428571428573</v>
      </c>
    </row>
    <row r="55" spans="1:56" x14ac:dyDescent="0.25">
      <c r="A55" s="2">
        <v>3</v>
      </c>
      <c r="B55" s="2">
        <v>3</v>
      </c>
      <c r="C55" s="2">
        <v>2</v>
      </c>
      <c r="D55" s="2">
        <v>3</v>
      </c>
      <c r="E55" s="2">
        <v>2</v>
      </c>
      <c r="F55" s="2">
        <v>2</v>
      </c>
      <c r="G55" s="2">
        <v>2</v>
      </c>
      <c r="H55" s="2">
        <v>1</v>
      </c>
      <c r="I55" s="2">
        <v>3</v>
      </c>
      <c r="J55" s="2">
        <v>1</v>
      </c>
      <c r="K55" s="2">
        <v>1</v>
      </c>
      <c r="L55" s="2">
        <v>2</v>
      </c>
      <c r="M55" s="2">
        <v>2</v>
      </c>
      <c r="N55" s="2">
        <v>2</v>
      </c>
      <c r="O55" s="2">
        <v>2</v>
      </c>
      <c r="P55" s="2">
        <v>1</v>
      </c>
      <c r="Q55" s="2">
        <v>4</v>
      </c>
      <c r="R55" s="2">
        <v>2</v>
      </c>
      <c r="S55" s="2">
        <v>2</v>
      </c>
      <c r="T55" s="2">
        <v>3</v>
      </c>
      <c r="U55" s="2">
        <v>2</v>
      </c>
      <c r="V55" s="2">
        <v>2</v>
      </c>
      <c r="W55" s="2">
        <v>2</v>
      </c>
      <c r="X55" s="2">
        <v>3</v>
      </c>
      <c r="Y55" s="4">
        <v>2</v>
      </c>
      <c r="Z55" s="2">
        <v>2</v>
      </c>
      <c r="AA55" s="4">
        <v>3</v>
      </c>
      <c r="AB55" s="2">
        <v>1</v>
      </c>
      <c r="AC55" s="2">
        <v>2</v>
      </c>
      <c r="AD55" s="2">
        <v>2</v>
      </c>
      <c r="AE55" s="2">
        <v>1</v>
      </c>
      <c r="AF55" s="2">
        <v>1</v>
      </c>
      <c r="AG55" s="2">
        <v>2</v>
      </c>
      <c r="AH55" s="2">
        <v>1</v>
      </c>
      <c r="AI55" s="2">
        <v>2</v>
      </c>
      <c r="AJ55" s="2">
        <v>2</v>
      </c>
      <c r="AK55" s="2">
        <v>4</v>
      </c>
      <c r="AL55" s="2">
        <v>5</v>
      </c>
      <c r="AM55" s="2">
        <v>4</v>
      </c>
      <c r="AN55" s="1">
        <f t="shared" si="9"/>
        <v>2.1428571428571428</v>
      </c>
      <c r="AO55" s="1">
        <f t="shared" si="0"/>
        <v>2.0909090909090908</v>
      </c>
      <c r="AP55" s="1">
        <v>2.125</v>
      </c>
      <c r="AQ55" s="1">
        <f t="shared" si="7"/>
        <v>1.5714285714285714</v>
      </c>
      <c r="AR55" s="1">
        <f t="shared" si="8"/>
        <v>3.75</v>
      </c>
      <c r="AS55" s="1">
        <f t="shared" si="1"/>
        <v>42.857142857142854</v>
      </c>
      <c r="AT55" s="1">
        <f t="shared" si="2"/>
        <v>41.818181818181813</v>
      </c>
      <c r="AU55">
        <f t="shared" si="10"/>
        <v>42.5</v>
      </c>
      <c r="AV55" s="1">
        <f t="shared" si="4"/>
        <v>31.428571428571427</v>
      </c>
      <c r="AW55" s="1">
        <f t="shared" si="5"/>
        <v>75</v>
      </c>
      <c r="BD55" s="1">
        <f t="shared" si="6"/>
        <v>31.571428571428569</v>
      </c>
    </row>
    <row r="56" spans="1:56" x14ac:dyDescent="0.25">
      <c r="A56" s="2">
        <v>5</v>
      </c>
      <c r="B56" s="2">
        <v>4</v>
      </c>
      <c r="C56" s="2">
        <v>3</v>
      </c>
      <c r="D56" s="2">
        <v>2</v>
      </c>
      <c r="E56" s="2">
        <v>3</v>
      </c>
      <c r="F56" s="2">
        <v>3</v>
      </c>
      <c r="G56" s="2">
        <v>3</v>
      </c>
      <c r="H56" s="2">
        <v>4</v>
      </c>
      <c r="I56" s="2">
        <v>4</v>
      </c>
      <c r="J56" s="2">
        <v>3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2</v>
      </c>
      <c r="U56" s="2">
        <v>2</v>
      </c>
      <c r="V56" s="2">
        <v>2</v>
      </c>
      <c r="W56" s="2">
        <v>1</v>
      </c>
      <c r="X56" s="2">
        <v>3</v>
      </c>
      <c r="Y56" s="4">
        <v>2</v>
      </c>
      <c r="Z56" s="2">
        <v>2</v>
      </c>
      <c r="AA56" s="4">
        <v>1</v>
      </c>
      <c r="AB56" s="2">
        <v>2</v>
      </c>
      <c r="AC56" s="2">
        <v>3</v>
      </c>
      <c r="AD56" s="2">
        <v>3</v>
      </c>
      <c r="AE56" s="2">
        <v>2</v>
      </c>
      <c r="AF56" s="2">
        <v>3</v>
      </c>
      <c r="AG56" s="2">
        <v>3</v>
      </c>
      <c r="AH56" s="2">
        <v>5</v>
      </c>
      <c r="AI56" s="2">
        <v>2</v>
      </c>
      <c r="AJ56" s="2">
        <v>4</v>
      </c>
      <c r="AK56" s="2">
        <v>4</v>
      </c>
      <c r="AL56" s="2">
        <v>5</v>
      </c>
      <c r="AM56" s="2">
        <v>5</v>
      </c>
      <c r="AN56" s="1">
        <f t="shared" si="9"/>
        <v>2.8571428571428572</v>
      </c>
      <c r="AO56" s="1">
        <f t="shared" si="0"/>
        <v>2</v>
      </c>
      <c r="AP56" s="1">
        <v>1.75</v>
      </c>
      <c r="AQ56" s="1">
        <f t="shared" si="7"/>
        <v>3</v>
      </c>
      <c r="AR56" s="1">
        <f t="shared" si="8"/>
        <v>4.5</v>
      </c>
      <c r="AS56" s="1">
        <f t="shared" si="1"/>
        <v>57.142857142857139</v>
      </c>
      <c r="AT56" s="1">
        <f t="shared" si="2"/>
        <v>40</v>
      </c>
      <c r="AU56">
        <f t="shared" si="10"/>
        <v>35</v>
      </c>
      <c r="AV56" s="1">
        <f t="shared" si="4"/>
        <v>60</v>
      </c>
      <c r="AW56" s="1">
        <f t="shared" si="5"/>
        <v>90</v>
      </c>
      <c r="BD56" s="1">
        <f t="shared" si="6"/>
        <v>35.714285714285715</v>
      </c>
    </row>
    <row r="57" spans="1:56" x14ac:dyDescent="0.25">
      <c r="A57" s="2">
        <v>3</v>
      </c>
      <c r="B57" s="2">
        <v>1</v>
      </c>
      <c r="C57" s="2">
        <v>1</v>
      </c>
      <c r="D57" s="2">
        <v>2</v>
      </c>
      <c r="E57" s="2">
        <v>2</v>
      </c>
      <c r="F57" s="2">
        <v>2</v>
      </c>
      <c r="G57" s="2">
        <v>1</v>
      </c>
      <c r="H57" s="2">
        <v>2</v>
      </c>
      <c r="I57" s="2">
        <v>2</v>
      </c>
      <c r="J57" s="2">
        <v>1</v>
      </c>
      <c r="K57" s="2">
        <v>1</v>
      </c>
      <c r="L57" s="2">
        <v>2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1</v>
      </c>
      <c r="S57" s="2">
        <v>2</v>
      </c>
      <c r="T57" s="2">
        <v>2</v>
      </c>
      <c r="U57" s="2">
        <v>1</v>
      </c>
      <c r="V57" s="2">
        <v>1</v>
      </c>
      <c r="W57" s="2">
        <v>2</v>
      </c>
      <c r="X57" s="2">
        <v>1</v>
      </c>
      <c r="Y57" s="4">
        <v>1</v>
      </c>
      <c r="Z57" s="2">
        <v>2</v>
      </c>
      <c r="AA57" s="4">
        <v>1</v>
      </c>
      <c r="AB57" s="2">
        <v>1</v>
      </c>
      <c r="AC57" s="2">
        <v>2</v>
      </c>
      <c r="AD57" s="2">
        <v>2</v>
      </c>
      <c r="AE57" s="2">
        <v>1</v>
      </c>
      <c r="AF57" s="2">
        <v>3</v>
      </c>
      <c r="AG57" s="2">
        <v>4</v>
      </c>
      <c r="AH57" s="2">
        <v>2</v>
      </c>
      <c r="AI57" s="2">
        <v>2</v>
      </c>
      <c r="AJ57" s="2">
        <v>3</v>
      </c>
      <c r="AK57" s="2">
        <v>3</v>
      </c>
      <c r="AL57" s="2">
        <v>4</v>
      </c>
      <c r="AM57" s="2">
        <v>4</v>
      </c>
      <c r="AN57" s="1">
        <f t="shared" si="9"/>
        <v>2</v>
      </c>
      <c r="AO57" s="1">
        <f t="shared" si="0"/>
        <v>1.4545454545454546</v>
      </c>
      <c r="AP57" s="1">
        <v>1.5</v>
      </c>
      <c r="AQ57" s="1">
        <f t="shared" si="7"/>
        <v>2.2857142857142856</v>
      </c>
      <c r="AR57" s="1">
        <f t="shared" si="8"/>
        <v>3.5</v>
      </c>
      <c r="AS57" s="1">
        <f t="shared" si="1"/>
        <v>40</v>
      </c>
      <c r="AT57" s="1">
        <f t="shared" si="2"/>
        <v>29.09090909090909</v>
      </c>
      <c r="AU57">
        <f t="shared" si="10"/>
        <v>30</v>
      </c>
      <c r="AV57" s="1">
        <f t="shared" si="4"/>
        <v>45.714285714285715</v>
      </c>
      <c r="AW57" s="1">
        <f t="shared" si="5"/>
        <v>70</v>
      </c>
      <c r="BD57" s="1">
        <f t="shared" si="6"/>
        <v>26.857142857142861</v>
      </c>
    </row>
    <row r="58" spans="1:56" x14ac:dyDescent="0.25">
      <c r="A58" s="2">
        <v>3</v>
      </c>
      <c r="B58" s="2">
        <v>3</v>
      </c>
      <c r="C58" s="2">
        <v>4</v>
      </c>
      <c r="D58" s="2">
        <v>3</v>
      </c>
      <c r="E58" s="2">
        <v>2</v>
      </c>
      <c r="F58" s="2">
        <v>3</v>
      </c>
      <c r="G58" s="2">
        <v>3</v>
      </c>
      <c r="H58" s="2">
        <v>3</v>
      </c>
      <c r="I58" s="2">
        <v>3</v>
      </c>
      <c r="J58" s="2">
        <v>2</v>
      </c>
      <c r="K58" s="2">
        <v>1</v>
      </c>
      <c r="L58" s="2">
        <v>3</v>
      </c>
      <c r="M58" s="2">
        <v>3</v>
      </c>
      <c r="N58" s="2">
        <v>1</v>
      </c>
      <c r="O58" s="2">
        <v>3</v>
      </c>
      <c r="P58" s="2">
        <v>3</v>
      </c>
      <c r="Q58" s="2">
        <v>4</v>
      </c>
      <c r="R58" s="2">
        <v>4</v>
      </c>
      <c r="S58" s="2">
        <v>3</v>
      </c>
      <c r="T58" s="2">
        <v>3</v>
      </c>
      <c r="U58" s="2">
        <v>2</v>
      </c>
      <c r="V58" s="2">
        <v>1</v>
      </c>
      <c r="W58" s="2">
        <v>2</v>
      </c>
      <c r="X58" s="2">
        <v>3</v>
      </c>
      <c r="Y58" s="4">
        <v>3</v>
      </c>
      <c r="Z58" s="2">
        <v>3</v>
      </c>
      <c r="AA58" s="4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>
        <v>3</v>
      </c>
      <c r="AM58" s="2">
        <v>3</v>
      </c>
      <c r="AN58" s="1">
        <f t="shared" si="9"/>
        <v>2.7142857142857144</v>
      </c>
      <c r="AO58" s="1">
        <f t="shared" si="0"/>
        <v>2.9090909090909092</v>
      </c>
      <c r="AP58" s="1">
        <v>2.5</v>
      </c>
      <c r="AQ58" s="1">
        <f t="shared" si="7"/>
        <v>3</v>
      </c>
      <c r="AR58" s="1">
        <f t="shared" si="8"/>
        <v>3</v>
      </c>
      <c r="AS58" s="1">
        <f t="shared" si="1"/>
        <v>54.285714285714292</v>
      </c>
      <c r="AT58" s="1">
        <f t="shared" si="2"/>
        <v>58.18181818181818</v>
      </c>
      <c r="AU58">
        <f t="shared" si="10"/>
        <v>50</v>
      </c>
      <c r="AV58" s="1">
        <f t="shared" si="4"/>
        <v>60</v>
      </c>
      <c r="AW58" s="1">
        <f t="shared" si="5"/>
        <v>60</v>
      </c>
      <c r="BD58" s="1">
        <f t="shared" si="6"/>
        <v>48.571428571428569</v>
      </c>
    </row>
    <row r="59" spans="1:56" x14ac:dyDescent="0.25">
      <c r="A59" s="2">
        <v>5</v>
      </c>
      <c r="B59" s="2">
        <v>2</v>
      </c>
      <c r="C59" s="2">
        <v>3</v>
      </c>
      <c r="D59" s="2">
        <v>2</v>
      </c>
      <c r="E59" s="2">
        <v>4</v>
      </c>
      <c r="F59" s="2">
        <v>2</v>
      </c>
      <c r="G59" s="2">
        <v>2</v>
      </c>
      <c r="H59" s="2">
        <v>5</v>
      </c>
      <c r="I59" s="2">
        <v>5</v>
      </c>
      <c r="J59" s="2">
        <v>1</v>
      </c>
      <c r="K59" s="2">
        <v>1</v>
      </c>
      <c r="L59" s="2">
        <v>2</v>
      </c>
      <c r="M59" s="2">
        <v>2</v>
      </c>
      <c r="N59" s="2">
        <v>1</v>
      </c>
      <c r="O59" s="2">
        <v>4</v>
      </c>
      <c r="P59" s="2">
        <v>3</v>
      </c>
      <c r="Q59" s="2">
        <v>1</v>
      </c>
      <c r="R59" s="2">
        <v>2</v>
      </c>
      <c r="S59" s="2">
        <v>3</v>
      </c>
      <c r="T59" s="2">
        <v>2</v>
      </c>
      <c r="U59" s="2">
        <v>2</v>
      </c>
      <c r="V59" s="2">
        <v>2</v>
      </c>
      <c r="W59" s="2">
        <v>1</v>
      </c>
      <c r="X59" s="2">
        <v>2</v>
      </c>
      <c r="Y59" s="4">
        <v>2</v>
      </c>
      <c r="Z59" s="2">
        <v>4</v>
      </c>
      <c r="AA59" s="4">
        <v>2</v>
      </c>
      <c r="AB59" s="2">
        <v>2</v>
      </c>
      <c r="AC59" s="2">
        <v>2</v>
      </c>
      <c r="AD59" s="2">
        <v>3</v>
      </c>
      <c r="AE59" s="2">
        <v>3</v>
      </c>
      <c r="AF59" s="2">
        <v>2</v>
      </c>
      <c r="AG59" s="2">
        <v>3</v>
      </c>
      <c r="AH59" s="2">
        <v>2</v>
      </c>
      <c r="AI59" s="2">
        <v>1</v>
      </c>
      <c r="AJ59" s="2">
        <v>2</v>
      </c>
      <c r="AK59" s="2">
        <v>2</v>
      </c>
      <c r="AL59" s="2">
        <v>2</v>
      </c>
      <c r="AM59" s="2">
        <v>2</v>
      </c>
      <c r="AN59" s="1">
        <f t="shared" si="9"/>
        <v>3.4285714285714284</v>
      </c>
      <c r="AO59" s="1">
        <f t="shared" si="0"/>
        <v>2.1818181818181817</v>
      </c>
      <c r="AP59" s="1">
        <v>2.125</v>
      </c>
      <c r="AQ59" s="1">
        <f t="shared" si="7"/>
        <v>2.2857142857142856</v>
      </c>
      <c r="AR59" s="1">
        <f t="shared" si="8"/>
        <v>2</v>
      </c>
      <c r="AS59" s="1">
        <f t="shared" si="1"/>
        <v>68.571428571428569</v>
      </c>
      <c r="AT59" s="1">
        <f t="shared" si="2"/>
        <v>43.636363636363633</v>
      </c>
      <c r="AU59">
        <f t="shared" si="10"/>
        <v>42.5</v>
      </c>
      <c r="AV59" s="1">
        <f t="shared" si="4"/>
        <v>45.714285714285715</v>
      </c>
      <c r="AW59" s="1">
        <f t="shared" si="5"/>
        <v>40</v>
      </c>
      <c r="BD59" s="1">
        <f t="shared" si="6"/>
        <v>44.142857142857146</v>
      </c>
    </row>
    <row r="60" spans="1:56" x14ac:dyDescent="0.25">
      <c r="A60" s="2">
        <v>3</v>
      </c>
      <c r="B60" s="2">
        <v>2</v>
      </c>
      <c r="C60" s="2">
        <v>3</v>
      </c>
      <c r="D60" s="2">
        <v>3</v>
      </c>
      <c r="E60" s="2">
        <v>2</v>
      </c>
      <c r="F60" s="2">
        <v>4</v>
      </c>
      <c r="G60" s="2">
        <v>2</v>
      </c>
      <c r="H60" s="2">
        <v>3</v>
      </c>
      <c r="I60" s="2">
        <v>4</v>
      </c>
      <c r="J60" s="2">
        <v>2</v>
      </c>
      <c r="K60" s="2">
        <v>2</v>
      </c>
      <c r="L60" s="2">
        <v>2</v>
      </c>
      <c r="M60" s="2">
        <v>3</v>
      </c>
      <c r="N60" s="2">
        <v>2</v>
      </c>
      <c r="O60" s="2">
        <v>3</v>
      </c>
      <c r="P60" s="2">
        <v>2</v>
      </c>
      <c r="Q60" s="2">
        <v>2</v>
      </c>
      <c r="R60" s="2">
        <v>2</v>
      </c>
      <c r="S60" s="2">
        <v>3</v>
      </c>
      <c r="T60" s="2">
        <v>4</v>
      </c>
      <c r="U60" s="2">
        <v>3</v>
      </c>
      <c r="V60" s="2">
        <v>2</v>
      </c>
      <c r="W60" s="2">
        <v>2</v>
      </c>
      <c r="X60" s="2">
        <v>3</v>
      </c>
      <c r="Y60" s="4">
        <v>3</v>
      </c>
      <c r="Z60" s="2">
        <v>3</v>
      </c>
      <c r="AA60" s="4">
        <v>3</v>
      </c>
      <c r="AB60" s="2">
        <v>2</v>
      </c>
      <c r="AC60" s="2">
        <v>3</v>
      </c>
      <c r="AD60" s="2">
        <v>4</v>
      </c>
      <c r="AE60" s="2">
        <v>3</v>
      </c>
      <c r="AF60" s="2">
        <v>2</v>
      </c>
      <c r="AG60" s="2">
        <v>4</v>
      </c>
      <c r="AH60" s="2">
        <v>4</v>
      </c>
      <c r="AI60" s="2">
        <v>3</v>
      </c>
      <c r="AJ60" s="2">
        <v>3</v>
      </c>
      <c r="AK60" s="2">
        <v>3</v>
      </c>
      <c r="AL60" s="2">
        <v>3</v>
      </c>
      <c r="AM60" s="2">
        <v>3</v>
      </c>
      <c r="AN60" s="1">
        <f t="shared" si="9"/>
        <v>2.8571428571428572</v>
      </c>
      <c r="AO60" s="1">
        <f t="shared" si="0"/>
        <v>2.5454545454545454</v>
      </c>
      <c r="AP60" s="1">
        <v>2.375</v>
      </c>
      <c r="AQ60" s="1">
        <f t="shared" si="7"/>
        <v>3.2857142857142856</v>
      </c>
      <c r="AR60" s="1">
        <f t="shared" si="8"/>
        <v>3</v>
      </c>
      <c r="AS60" s="1">
        <f t="shared" si="1"/>
        <v>57.142857142857139</v>
      </c>
      <c r="AT60" s="1">
        <f t="shared" si="2"/>
        <v>50.909090909090907</v>
      </c>
      <c r="AU60">
        <f t="shared" si="10"/>
        <v>47.5</v>
      </c>
      <c r="AV60" s="1">
        <f t="shared" si="4"/>
        <v>65.714285714285708</v>
      </c>
      <c r="AW60" s="1">
        <f t="shared" si="5"/>
        <v>60</v>
      </c>
      <c r="BD60" s="1">
        <f t="shared" si="6"/>
        <v>47.285714285714278</v>
      </c>
    </row>
    <row r="61" spans="1:56" x14ac:dyDescent="0.25">
      <c r="A61" s="2">
        <v>2</v>
      </c>
      <c r="B61" s="2">
        <v>1</v>
      </c>
      <c r="C61" s="2">
        <v>2</v>
      </c>
      <c r="D61" s="2">
        <v>2</v>
      </c>
      <c r="E61" s="2">
        <v>1</v>
      </c>
      <c r="F61" s="2">
        <v>2</v>
      </c>
      <c r="G61" s="2">
        <v>2</v>
      </c>
      <c r="H61" s="2">
        <v>2</v>
      </c>
      <c r="I61" s="2">
        <v>4</v>
      </c>
      <c r="J61" s="2">
        <v>1</v>
      </c>
      <c r="K61" s="2">
        <v>2</v>
      </c>
      <c r="L61" s="2">
        <v>3</v>
      </c>
      <c r="M61" s="2">
        <v>1</v>
      </c>
      <c r="N61" s="2">
        <v>4</v>
      </c>
      <c r="O61" s="2">
        <v>2</v>
      </c>
      <c r="P61" s="2">
        <v>3</v>
      </c>
      <c r="Q61" s="2">
        <v>1</v>
      </c>
      <c r="R61" s="2">
        <v>3</v>
      </c>
      <c r="S61" s="2">
        <v>2</v>
      </c>
      <c r="T61" s="2">
        <v>3</v>
      </c>
      <c r="U61" s="2">
        <v>3</v>
      </c>
      <c r="V61" s="2">
        <v>1</v>
      </c>
      <c r="W61" s="2">
        <v>1</v>
      </c>
      <c r="X61" s="2">
        <v>3</v>
      </c>
      <c r="Y61" s="4">
        <v>3</v>
      </c>
      <c r="Z61" s="2">
        <v>2</v>
      </c>
      <c r="AA61" s="4">
        <v>1</v>
      </c>
      <c r="AB61" s="2">
        <v>1</v>
      </c>
      <c r="AC61" s="2">
        <v>2</v>
      </c>
      <c r="AD61" s="2">
        <v>3</v>
      </c>
      <c r="AE61" s="2">
        <v>3</v>
      </c>
      <c r="AF61" s="2">
        <v>2</v>
      </c>
      <c r="AG61" s="2">
        <v>3</v>
      </c>
      <c r="AH61" s="2">
        <v>1</v>
      </c>
      <c r="AI61" s="2">
        <v>1</v>
      </c>
      <c r="AJ61" s="2">
        <v>2</v>
      </c>
      <c r="AK61" s="2">
        <v>3</v>
      </c>
      <c r="AL61" s="2">
        <v>5</v>
      </c>
      <c r="AM61" s="2">
        <v>5</v>
      </c>
      <c r="AN61" s="1">
        <f t="shared" si="9"/>
        <v>2.4285714285714284</v>
      </c>
      <c r="AO61" s="1">
        <f t="shared" si="0"/>
        <v>2.0909090909090908</v>
      </c>
      <c r="AP61" s="1">
        <v>1.5</v>
      </c>
      <c r="AQ61" s="1">
        <f t="shared" si="7"/>
        <v>2.1428571428571428</v>
      </c>
      <c r="AR61" s="1">
        <f t="shared" si="8"/>
        <v>3.75</v>
      </c>
      <c r="AS61" s="1">
        <f t="shared" si="1"/>
        <v>48.571428571428562</v>
      </c>
      <c r="AT61" s="1">
        <f t="shared" si="2"/>
        <v>41.818181818181813</v>
      </c>
      <c r="AU61">
        <f t="shared" si="10"/>
        <v>30</v>
      </c>
      <c r="AV61" s="1">
        <f t="shared" si="4"/>
        <v>42.857142857142854</v>
      </c>
      <c r="AW61" s="1">
        <f t="shared" si="5"/>
        <v>75</v>
      </c>
      <c r="BD61" s="1">
        <f t="shared" si="6"/>
        <v>31.428571428571431</v>
      </c>
    </row>
    <row r="62" spans="1:56" x14ac:dyDescent="0.25">
      <c r="A62" s="2">
        <v>3</v>
      </c>
      <c r="B62" s="2">
        <v>2</v>
      </c>
      <c r="C62" s="2">
        <v>2</v>
      </c>
      <c r="D62" s="2">
        <v>3</v>
      </c>
      <c r="E62" s="2">
        <v>2</v>
      </c>
      <c r="F62" s="2">
        <v>3</v>
      </c>
      <c r="G62" s="2">
        <v>2</v>
      </c>
      <c r="H62" s="2">
        <v>2</v>
      </c>
      <c r="I62" s="2">
        <v>4</v>
      </c>
      <c r="J62" s="2">
        <v>2</v>
      </c>
      <c r="K62" s="2">
        <v>1</v>
      </c>
      <c r="L62" s="2">
        <v>2</v>
      </c>
      <c r="M62" s="2">
        <v>3</v>
      </c>
      <c r="N62" s="2">
        <v>2</v>
      </c>
      <c r="O62" s="2">
        <v>2</v>
      </c>
      <c r="P62" s="2">
        <v>2</v>
      </c>
      <c r="Q62" s="2">
        <v>1</v>
      </c>
      <c r="R62" s="2">
        <v>2</v>
      </c>
      <c r="S62" s="2">
        <v>2</v>
      </c>
      <c r="T62" s="2">
        <v>3</v>
      </c>
      <c r="U62" s="2">
        <v>2</v>
      </c>
      <c r="V62" s="2">
        <v>2</v>
      </c>
      <c r="W62" s="2">
        <v>2</v>
      </c>
      <c r="X62" s="2">
        <v>2</v>
      </c>
      <c r="Y62" s="4">
        <v>1</v>
      </c>
      <c r="Z62" s="2">
        <v>2</v>
      </c>
      <c r="AA62" s="4">
        <v>3</v>
      </c>
      <c r="AB62" s="2">
        <v>2</v>
      </c>
      <c r="AC62" s="2">
        <v>3</v>
      </c>
      <c r="AD62" s="2">
        <v>3</v>
      </c>
      <c r="AE62" s="2">
        <v>2</v>
      </c>
      <c r="AF62" s="2">
        <v>1</v>
      </c>
      <c r="AG62" s="2">
        <v>2</v>
      </c>
      <c r="AH62" s="2">
        <v>4</v>
      </c>
      <c r="AI62" s="2">
        <v>4</v>
      </c>
      <c r="AJ62" s="2">
        <v>3</v>
      </c>
      <c r="AK62" s="2">
        <v>3</v>
      </c>
      <c r="AL62" s="2">
        <v>4</v>
      </c>
      <c r="AM62" s="2">
        <v>3</v>
      </c>
      <c r="AN62" s="1">
        <f t="shared" si="9"/>
        <v>2.5714285714285716</v>
      </c>
      <c r="AO62" s="1">
        <f t="shared" si="0"/>
        <v>2</v>
      </c>
      <c r="AP62" s="1">
        <v>2.125</v>
      </c>
      <c r="AQ62" s="1">
        <f t="shared" si="7"/>
        <v>2.7142857142857144</v>
      </c>
      <c r="AR62" s="1">
        <f t="shared" si="8"/>
        <v>3.25</v>
      </c>
      <c r="AS62" s="1">
        <f t="shared" si="1"/>
        <v>51.428571428571438</v>
      </c>
      <c r="AT62" s="1">
        <f t="shared" si="2"/>
        <v>40</v>
      </c>
      <c r="AU62">
        <f t="shared" si="10"/>
        <v>42.5</v>
      </c>
      <c r="AV62" s="1">
        <f t="shared" si="4"/>
        <v>54.285714285714292</v>
      </c>
      <c r="AW62" s="1">
        <f t="shared" si="5"/>
        <v>65</v>
      </c>
      <c r="BD62" s="1">
        <f t="shared" si="6"/>
        <v>38.428571428571431</v>
      </c>
    </row>
    <row r="63" spans="1:56" x14ac:dyDescent="0.25">
      <c r="A63" s="2">
        <v>5</v>
      </c>
      <c r="B63" s="2">
        <v>1</v>
      </c>
      <c r="C63" s="2">
        <v>2</v>
      </c>
      <c r="D63" s="2">
        <v>4</v>
      </c>
      <c r="E63" s="2">
        <v>1</v>
      </c>
      <c r="F63" s="2">
        <v>3</v>
      </c>
      <c r="G63" s="2">
        <v>2</v>
      </c>
      <c r="H63" s="2">
        <v>5</v>
      </c>
      <c r="I63" s="2">
        <v>3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2</v>
      </c>
      <c r="P63" s="2">
        <v>1</v>
      </c>
      <c r="Q63" s="2">
        <v>4</v>
      </c>
      <c r="R63" s="2">
        <v>1</v>
      </c>
      <c r="S63" s="2">
        <v>1</v>
      </c>
      <c r="T63" s="2">
        <v>2</v>
      </c>
      <c r="U63" s="2">
        <v>3</v>
      </c>
      <c r="V63" s="2">
        <v>2</v>
      </c>
      <c r="W63" s="2">
        <v>1</v>
      </c>
      <c r="X63" s="2">
        <v>2</v>
      </c>
      <c r="Y63" s="4">
        <v>2</v>
      </c>
      <c r="Z63" s="2">
        <v>2</v>
      </c>
      <c r="AA63" s="4">
        <v>2</v>
      </c>
      <c r="AB63" s="2">
        <v>4</v>
      </c>
      <c r="AC63" s="2">
        <v>3</v>
      </c>
      <c r="AD63" s="2">
        <v>3</v>
      </c>
      <c r="AE63" s="2">
        <v>2</v>
      </c>
      <c r="AF63" s="2">
        <v>3</v>
      </c>
      <c r="AG63" s="2">
        <v>3</v>
      </c>
      <c r="AH63" s="2">
        <v>3</v>
      </c>
      <c r="AI63" s="2">
        <v>2</v>
      </c>
      <c r="AJ63" s="2">
        <v>3</v>
      </c>
      <c r="AK63" s="2">
        <v>4</v>
      </c>
      <c r="AL63" s="2">
        <v>4</v>
      </c>
      <c r="AM63" s="2">
        <v>1</v>
      </c>
      <c r="AN63" s="1">
        <f t="shared" si="9"/>
        <v>3.4285714285714284</v>
      </c>
      <c r="AO63" s="1">
        <f t="shared" si="0"/>
        <v>1.9090909090909092</v>
      </c>
      <c r="AP63" s="1">
        <v>1.375</v>
      </c>
      <c r="AQ63" s="1">
        <f t="shared" si="7"/>
        <v>2.7142857142857144</v>
      </c>
      <c r="AR63" s="1">
        <f t="shared" si="8"/>
        <v>3</v>
      </c>
      <c r="AS63" s="1">
        <f t="shared" si="1"/>
        <v>68.571428571428569</v>
      </c>
      <c r="AT63" s="1">
        <f t="shared" si="2"/>
        <v>38.181818181818187</v>
      </c>
      <c r="AU63">
        <f t="shared" si="10"/>
        <v>27.500000000000004</v>
      </c>
      <c r="AV63" s="1">
        <f t="shared" si="4"/>
        <v>54.285714285714292</v>
      </c>
      <c r="AW63" s="1">
        <f t="shared" si="5"/>
        <v>60</v>
      </c>
      <c r="BD63" s="1">
        <f t="shared" si="6"/>
        <v>37.571428571428569</v>
      </c>
    </row>
    <row r="64" spans="1:56" x14ac:dyDescent="0.25">
      <c r="A64" s="2">
        <v>5</v>
      </c>
      <c r="B64" s="2">
        <v>4</v>
      </c>
      <c r="C64" s="2">
        <v>3</v>
      </c>
      <c r="D64" s="2">
        <v>4</v>
      </c>
      <c r="E64" s="2">
        <v>4</v>
      </c>
      <c r="F64" s="2">
        <v>5</v>
      </c>
      <c r="G64" s="2">
        <v>4</v>
      </c>
      <c r="H64" s="2">
        <v>4</v>
      </c>
      <c r="I64" s="2">
        <v>3</v>
      </c>
      <c r="J64" s="2">
        <v>3</v>
      </c>
      <c r="K64" s="2">
        <v>5</v>
      </c>
      <c r="L64" s="2">
        <v>4</v>
      </c>
      <c r="M64" s="2">
        <v>3</v>
      </c>
      <c r="N64" s="2">
        <v>3</v>
      </c>
      <c r="O64" s="2">
        <v>3</v>
      </c>
      <c r="P64" s="2">
        <v>3</v>
      </c>
      <c r="Q64" s="2">
        <v>4</v>
      </c>
      <c r="R64" s="2">
        <v>3</v>
      </c>
      <c r="S64" s="2">
        <v>4</v>
      </c>
      <c r="T64" s="2">
        <v>3</v>
      </c>
      <c r="U64" s="2">
        <v>5</v>
      </c>
      <c r="V64" s="2">
        <v>5</v>
      </c>
      <c r="W64" s="2">
        <v>4</v>
      </c>
      <c r="X64" s="2">
        <v>4</v>
      </c>
      <c r="Y64" s="4">
        <v>3</v>
      </c>
      <c r="Z64" s="2">
        <v>3</v>
      </c>
      <c r="AA64" s="4">
        <v>2</v>
      </c>
      <c r="AB64" s="2">
        <v>3</v>
      </c>
      <c r="AC64" s="2">
        <v>5</v>
      </c>
      <c r="AD64" s="2">
        <v>3</v>
      </c>
      <c r="AE64" s="2">
        <v>3</v>
      </c>
      <c r="AF64" s="2">
        <v>3</v>
      </c>
      <c r="AG64" s="2">
        <v>3</v>
      </c>
      <c r="AH64" s="2">
        <v>4</v>
      </c>
      <c r="AI64" s="2">
        <v>3</v>
      </c>
      <c r="AJ64" s="2">
        <v>2</v>
      </c>
      <c r="AK64" s="2">
        <v>3</v>
      </c>
      <c r="AL64" s="2">
        <v>5</v>
      </c>
      <c r="AM64" s="2">
        <v>2</v>
      </c>
      <c r="AN64" s="1">
        <f t="shared" si="9"/>
        <v>3.5714285714285716</v>
      </c>
      <c r="AO64" s="1">
        <f t="shared" si="0"/>
        <v>3.9090909090909092</v>
      </c>
      <c r="AP64" s="1">
        <v>3.625</v>
      </c>
      <c r="AQ64" s="1">
        <f t="shared" si="7"/>
        <v>3.4285714285714284</v>
      </c>
      <c r="AR64" s="1">
        <f t="shared" si="8"/>
        <v>3</v>
      </c>
      <c r="AS64" s="1">
        <f t="shared" si="1"/>
        <v>71.428571428571431</v>
      </c>
      <c r="AT64" s="1">
        <f t="shared" si="2"/>
        <v>78.181818181818187</v>
      </c>
      <c r="AU64">
        <f t="shared" si="10"/>
        <v>72.5</v>
      </c>
      <c r="AV64" s="1">
        <f t="shared" si="4"/>
        <v>68.571428571428569</v>
      </c>
      <c r="AW64" s="1">
        <f t="shared" si="5"/>
        <v>60</v>
      </c>
      <c r="BD64" s="1">
        <f t="shared" si="6"/>
        <v>66.428571428571431</v>
      </c>
    </row>
    <row r="65" spans="1:56" x14ac:dyDescent="0.25">
      <c r="A65" s="2">
        <v>4</v>
      </c>
      <c r="B65" s="2">
        <v>1</v>
      </c>
      <c r="C65" s="2">
        <v>3</v>
      </c>
      <c r="D65" s="2">
        <v>3</v>
      </c>
      <c r="E65" s="2">
        <v>1</v>
      </c>
      <c r="F65" s="2">
        <v>5</v>
      </c>
      <c r="G65" s="2">
        <v>3</v>
      </c>
      <c r="H65" s="2">
        <v>4</v>
      </c>
      <c r="I65" s="2">
        <v>5</v>
      </c>
      <c r="J65" s="2">
        <v>4</v>
      </c>
      <c r="K65" s="2">
        <v>1</v>
      </c>
      <c r="L65" s="2">
        <v>3</v>
      </c>
      <c r="M65" s="2">
        <v>3</v>
      </c>
      <c r="N65" s="2">
        <v>4</v>
      </c>
      <c r="O65" s="2">
        <v>2</v>
      </c>
      <c r="P65" s="2">
        <v>1</v>
      </c>
      <c r="Q65" s="2">
        <v>2</v>
      </c>
      <c r="R65" s="2">
        <v>3</v>
      </c>
      <c r="S65" s="2">
        <v>4</v>
      </c>
      <c r="T65" s="2">
        <v>5</v>
      </c>
      <c r="U65" s="2">
        <v>2</v>
      </c>
      <c r="V65" s="2">
        <v>1</v>
      </c>
      <c r="W65" s="2">
        <v>2</v>
      </c>
      <c r="X65" s="2">
        <v>3</v>
      </c>
      <c r="Y65" s="4">
        <v>2</v>
      </c>
      <c r="Z65" s="2">
        <v>3</v>
      </c>
      <c r="AA65" s="4">
        <v>3</v>
      </c>
      <c r="AB65" s="2">
        <v>3</v>
      </c>
      <c r="AC65" s="2">
        <v>4</v>
      </c>
      <c r="AD65" s="2">
        <v>4</v>
      </c>
      <c r="AE65" s="2">
        <v>3</v>
      </c>
      <c r="AF65" s="2">
        <v>3</v>
      </c>
      <c r="AG65" s="2">
        <v>4</v>
      </c>
      <c r="AH65" s="2">
        <v>4</v>
      </c>
      <c r="AI65" s="2">
        <v>4</v>
      </c>
      <c r="AJ65" s="2">
        <v>3</v>
      </c>
      <c r="AK65" s="2">
        <v>2</v>
      </c>
      <c r="AL65" s="2">
        <v>5</v>
      </c>
      <c r="AM65" s="2">
        <v>5</v>
      </c>
      <c r="AN65" s="1">
        <f t="shared" si="9"/>
        <v>3.7142857142857144</v>
      </c>
      <c r="AO65" s="1">
        <f t="shared" si="0"/>
        <v>2.4545454545454546</v>
      </c>
      <c r="AP65" s="1">
        <v>2.5</v>
      </c>
      <c r="AQ65" s="1">
        <f t="shared" si="7"/>
        <v>3.7142857142857144</v>
      </c>
      <c r="AR65" s="1">
        <f t="shared" si="8"/>
        <v>3.75</v>
      </c>
      <c r="AS65" s="1">
        <f t="shared" si="1"/>
        <v>74.285714285714292</v>
      </c>
      <c r="AT65" s="1">
        <f t="shared" si="2"/>
        <v>49.090909090909093</v>
      </c>
      <c r="AU65">
        <f t="shared" si="10"/>
        <v>50</v>
      </c>
      <c r="AV65" s="1">
        <f t="shared" si="4"/>
        <v>74.285714285714292</v>
      </c>
      <c r="AW65" s="1">
        <f t="shared" si="5"/>
        <v>75</v>
      </c>
      <c r="BD65" s="1">
        <f t="shared" si="6"/>
        <v>50.857142857142854</v>
      </c>
    </row>
    <row r="66" spans="1:56" x14ac:dyDescent="0.25">
      <c r="A66" s="2">
        <v>4</v>
      </c>
      <c r="B66" s="2">
        <v>2</v>
      </c>
      <c r="C66" s="2">
        <v>3</v>
      </c>
      <c r="D66" s="2">
        <v>3</v>
      </c>
      <c r="E66" s="2">
        <v>2</v>
      </c>
      <c r="F66" s="2">
        <v>1</v>
      </c>
      <c r="G66" s="2">
        <v>2</v>
      </c>
      <c r="H66" s="2">
        <v>3</v>
      </c>
      <c r="I66" s="2">
        <v>3</v>
      </c>
      <c r="J66" s="2">
        <v>2</v>
      </c>
      <c r="K66" s="2">
        <v>2</v>
      </c>
      <c r="L66" s="2">
        <v>3</v>
      </c>
      <c r="M66" s="2">
        <v>3</v>
      </c>
      <c r="N66" s="2">
        <v>1</v>
      </c>
      <c r="O66" s="2">
        <v>3</v>
      </c>
      <c r="P66" s="2">
        <v>2</v>
      </c>
      <c r="Q66" s="2">
        <v>1</v>
      </c>
      <c r="R66" s="2">
        <v>3</v>
      </c>
      <c r="S66" s="2">
        <v>2</v>
      </c>
      <c r="T66" s="2">
        <v>3</v>
      </c>
      <c r="U66" s="2">
        <v>4</v>
      </c>
      <c r="V66" s="2">
        <v>1</v>
      </c>
      <c r="W66" s="2">
        <v>5</v>
      </c>
      <c r="X66" s="2">
        <v>4</v>
      </c>
      <c r="Y66" s="4">
        <v>2</v>
      </c>
      <c r="Z66" s="2">
        <v>2</v>
      </c>
      <c r="AA66" s="4">
        <v>4</v>
      </c>
      <c r="AB66" s="2">
        <v>2</v>
      </c>
      <c r="AC66" s="2">
        <v>3</v>
      </c>
      <c r="AD66" s="2">
        <v>2</v>
      </c>
      <c r="AE66" s="2">
        <v>1</v>
      </c>
      <c r="AF66" s="2">
        <v>2</v>
      </c>
      <c r="AG66" s="2">
        <v>2</v>
      </c>
      <c r="AH66" s="2">
        <v>1</v>
      </c>
      <c r="AI66" s="2">
        <v>1</v>
      </c>
      <c r="AJ66" s="2">
        <v>3</v>
      </c>
      <c r="AK66" s="2">
        <v>4</v>
      </c>
      <c r="AL66" s="2">
        <v>5</v>
      </c>
      <c r="AM66" s="2">
        <v>3</v>
      </c>
      <c r="AN66" s="1">
        <f t="shared" si="9"/>
        <v>2.5714285714285716</v>
      </c>
      <c r="AO66" s="1">
        <f t="shared" si="0"/>
        <v>2.4545454545454546</v>
      </c>
      <c r="AP66" s="1">
        <v>2.75</v>
      </c>
      <c r="AQ66" s="1">
        <f t="shared" si="7"/>
        <v>1.7142857142857142</v>
      </c>
      <c r="AR66" s="1">
        <f t="shared" si="8"/>
        <v>3.75</v>
      </c>
      <c r="AS66" s="1">
        <f t="shared" si="1"/>
        <v>51.428571428571438</v>
      </c>
      <c r="AT66" s="1">
        <f t="shared" si="2"/>
        <v>49.090909090909093</v>
      </c>
      <c r="AU66">
        <f t="shared" si="10"/>
        <v>55.000000000000007</v>
      </c>
      <c r="AV66" s="1">
        <f t="shared" si="4"/>
        <v>34.285714285714285</v>
      </c>
      <c r="AW66" s="1">
        <f t="shared" si="5"/>
        <v>75</v>
      </c>
      <c r="BD66" s="1">
        <f t="shared" si="6"/>
        <v>39.714285714285715</v>
      </c>
    </row>
    <row r="67" spans="1:56" x14ac:dyDescent="0.25">
      <c r="A67" s="2">
        <v>4</v>
      </c>
      <c r="B67" s="2">
        <v>1</v>
      </c>
      <c r="C67" s="2">
        <v>2</v>
      </c>
      <c r="D67" s="2">
        <v>3</v>
      </c>
      <c r="E67" s="2">
        <v>2</v>
      </c>
      <c r="F67" s="2">
        <v>3</v>
      </c>
      <c r="G67" s="2">
        <v>1</v>
      </c>
      <c r="H67" s="2">
        <v>3</v>
      </c>
      <c r="I67" s="2">
        <v>2</v>
      </c>
      <c r="J67" s="2">
        <v>1</v>
      </c>
      <c r="K67" s="2">
        <v>1</v>
      </c>
      <c r="L67" s="2">
        <v>3</v>
      </c>
      <c r="M67" s="2">
        <v>3</v>
      </c>
      <c r="N67" s="2">
        <v>3</v>
      </c>
      <c r="O67" s="2">
        <v>1</v>
      </c>
      <c r="P67" s="2">
        <v>2</v>
      </c>
      <c r="Q67" s="2">
        <v>1</v>
      </c>
      <c r="R67" s="2">
        <v>2</v>
      </c>
      <c r="S67" s="2">
        <v>2</v>
      </c>
      <c r="T67" s="2">
        <v>2</v>
      </c>
      <c r="U67" s="2">
        <v>2</v>
      </c>
      <c r="V67" s="2">
        <v>1</v>
      </c>
      <c r="W67" s="2">
        <v>2</v>
      </c>
      <c r="X67" s="2">
        <v>3</v>
      </c>
      <c r="Y67" s="4">
        <v>1</v>
      </c>
      <c r="Z67" s="2">
        <v>2</v>
      </c>
      <c r="AA67" s="4">
        <v>2</v>
      </c>
      <c r="AB67" s="2">
        <v>1</v>
      </c>
      <c r="AC67" s="2">
        <v>3</v>
      </c>
      <c r="AD67" s="2">
        <v>3</v>
      </c>
      <c r="AE67" s="2">
        <v>1</v>
      </c>
      <c r="AF67" s="2">
        <v>2</v>
      </c>
      <c r="AG67" s="2">
        <v>3</v>
      </c>
      <c r="AH67" s="2">
        <v>1</v>
      </c>
      <c r="AI67" s="2">
        <v>1</v>
      </c>
      <c r="AJ67" s="2">
        <v>2</v>
      </c>
      <c r="AK67" s="2">
        <v>3</v>
      </c>
      <c r="AL67" s="2">
        <v>5</v>
      </c>
      <c r="AM67" s="2">
        <v>5</v>
      </c>
      <c r="AN67" s="1">
        <f t="shared" si="9"/>
        <v>2.5714285714285716</v>
      </c>
      <c r="AO67" s="1">
        <f t="shared" ref="AO67:AO118" si="11">(SUM(C67+E67+F67+G67+K67+M67+P67+Q67+R67+U67+X67))/11</f>
        <v>2</v>
      </c>
      <c r="AP67" s="1">
        <v>1.625</v>
      </c>
      <c r="AQ67" s="1">
        <f t="shared" si="7"/>
        <v>2</v>
      </c>
      <c r="AR67" s="1">
        <f t="shared" si="8"/>
        <v>3.75</v>
      </c>
      <c r="AS67" s="1">
        <f t="shared" ref="AS67:AS84" si="12">AN67/5*100</f>
        <v>51.428571428571438</v>
      </c>
      <c r="AT67" s="1">
        <f t="shared" ref="AT67:AU118" si="13">AO67/5*100</f>
        <v>40</v>
      </c>
      <c r="AU67">
        <f t="shared" si="10"/>
        <v>32.5</v>
      </c>
      <c r="AV67" s="1">
        <f t="shared" ref="AV67:AV118" si="14">AQ67/5*100</f>
        <v>40</v>
      </c>
      <c r="AW67" s="1">
        <f t="shared" ref="AW67:AW118" si="15">AR67/5*100</f>
        <v>75</v>
      </c>
      <c r="BD67" s="1">
        <f t="shared" ref="BD67:BD102" si="16">(AS67*$AX$2/100)+(AT67*$AY$2/100)+(AV67*$BA$2/100)+(AU67*$AZ$2/100)-(AW67*$BB$2/100)</f>
        <v>31.571428571428577</v>
      </c>
    </row>
    <row r="68" spans="1:56" x14ac:dyDescent="0.25">
      <c r="A68" s="2">
        <v>2</v>
      </c>
      <c r="B68" s="2">
        <v>2</v>
      </c>
      <c r="C68" s="2">
        <v>3</v>
      </c>
      <c r="D68" s="2">
        <v>2</v>
      </c>
      <c r="E68" s="2">
        <v>2</v>
      </c>
      <c r="F68" s="2">
        <v>3</v>
      </c>
      <c r="G68" s="2">
        <v>2</v>
      </c>
      <c r="H68" s="2">
        <v>2</v>
      </c>
      <c r="I68" s="2">
        <v>3</v>
      </c>
      <c r="J68" s="2">
        <v>3</v>
      </c>
      <c r="K68" s="2">
        <v>2</v>
      </c>
      <c r="L68" s="2">
        <v>3</v>
      </c>
      <c r="M68" s="2">
        <v>4</v>
      </c>
      <c r="N68" s="2">
        <v>3</v>
      </c>
      <c r="O68" s="2">
        <v>3</v>
      </c>
      <c r="P68" s="2">
        <v>2</v>
      </c>
      <c r="Q68" s="2">
        <v>4</v>
      </c>
      <c r="R68" s="2">
        <v>2</v>
      </c>
      <c r="S68" s="2">
        <v>2</v>
      </c>
      <c r="T68" s="2">
        <v>3</v>
      </c>
      <c r="U68" s="2">
        <v>4</v>
      </c>
      <c r="V68" s="2">
        <v>2</v>
      </c>
      <c r="W68" s="2">
        <v>2</v>
      </c>
      <c r="X68" s="2">
        <v>2</v>
      </c>
      <c r="Y68" s="4">
        <v>1</v>
      </c>
      <c r="Z68" s="2">
        <v>2</v>
      </c>
      <c r="AA68" s="4">
        <v>2</v>
      </c>
      <c r="AB68" s="2">
        <v>1</v>
      </c>
      <c r="AC68" s="2">
        <v>4</v>
      </c>
      <c r="AD68" s="2">
        <v>3</v>
      </c>
      <c r="AE68" s="2">
        <v>2</v>
      </c>
      <c r="AF68" s="2">
        <v>2</v>
      </c>
      <c r="AG68" s="2">
        <v>3</v>
      </c>
      <c r="AH68" s="2">
        <v>2</v>
      </c>
      <c r="AI68" s="2">
        <v>2</v>
      </c>
      <c r="AJ68" s="2">
        <v>4</v>
      </c>
      <c r="AK68" s="2">
        <v>4</v>
      </c>
      <c r="AL68" s="2">
        <v>5</v>
      </c>
      <c r="AM68" s="2">
        <v>3</v>
      </c>
      <c r="AN68" s="1">
        <f t="shared" si="9"/>
        <v>2.1428571428571428</v>
      </c>
      <c r="AO68" s="1">
        <f t="shared" si="11"/>
        <v>2.7272727272727271</v>
      </c>
      <c r="AP68" s="1">
        <v>2.375</v>
      </c>
      <c r="AQ68" s="1">
        <f t="shared" ref="AQ68:AQ118" si="17">(SUM(AC68:AI68))/7</f>
        <v>2.5714285714285716</v>
      </c>
      <c r="AR68" s="1">
        <f t="shared" si="8"/>
        <v>4</v>
      </c>
      <c r="AS68" s="1">
        <f t="shared" si="12"/>
        <v>42.857142857142854</v>
      </c>
      <c r="AT68" s="1">
        <f t="shared" si="13"/>
        <v>54.54545454545454</v>
      </c>
      <c r="AU68">
        <f t="shared" si="10"/>
        <v>47.5</v>
      </c>
      <c r="AV68" s="1">
        <f t="shared" si="14"/>
        <v>51.428571428571438</v>
      </c>
      <c r="AW68" s="1">
        <f t="shared" si="15"/>
        <v>80</v>
      </c>
      <c r="BD68" s="1">
        <f t="shared" si="16"/>
        <v>40.428571428571416</v>
      </c>
    </row>
    <row r="69" spans="1:56" x14ac:dyDescent="0.25">
      <c r="A69" s="2">
        <v>3</v>
      </c>
      <c r="B69" s="2">
        <v>3</v>
      </c>
      <c r="C69" s="2">
        <v>4</v>
      </c>
      <c r="D69" s="2">
        <v>3</v>
      </c>
      <c r="E69" s="2">
        <v>1</v>
      </c>
      <c r="F69" s="2">
        <v>5</v>
      </c>
      <c r="G69" s="2">
        <v>1</v>
      </c>
      <c r="H69" s="2">
        <v>5</v>
      </c>
      <c r="I69" s="2">
        <v>3</v>
      </c>
      <c r="J69" s="2">
        <v>1</v>
      </c>
      <c r="K69" s="2">
        <v>1</v>
      </c>
      <c r="L69" s="2">
        <v>3</v>
      </c>
      <c r="M69" s="2">
        <v>1</v>
      </c>
      <c r="N69" s="2">
        <v>2</v>
      </c>
      <c r="O69" s="2">
        <v>4</v>
      </c>
      <c r="P69" s="2">
        <v>1</v>
      </c>
      <c r="Q69" s="2">
        <v>3</v>
      </c>
      <c r="R69" s="2">
        <v>3</v>
      </c>
      <c r="S69" s="2">
        <v>2</v>
      </c>
      <c r="T69" s="2">
        <v>3</v>
      </c>
      <c r="U69" s="2">
        <v>1</v>
      </c>
      <c r="V69" s="2">
        <v>1</v>
      </c>
      <c r="W69" s="2">
        <v>4</v>
      </c>
      <c r="X69" s="2">
        <v>4</v>
      </c>
      <c r="Y69" s="4">
        <v>1</v>
      </c>
      <c r="Z69" s="2">
        <v>2</v>
      </c>
      <c r="AA69" s="4">
        <v>2</v>
      </c>
      <c r="AB69" s="2">
        <v>1</v>
      </c>
      <c r="AC69" s="2">
        <v>4</v>
      </c>
      <c r="AD69" s="2">
        <v>4</v>
      </c>
      <c r="AE69" s="2">
        <v>1</v>
      </c>
      <c r="AF69" s="2">
        <v>2</v>
      </c>
      <c r="AG69" s="2">
        <v>3</v>
      </c>
      <c r="AH69" s="2">
        <v>2</v>
      </c>
      <c r="AI69" s="2">
        <v>3</v>
      </c>
      <c r="AJ69" s="2">
        <v>3</v>
      </c>
      <c r="AK69" s="2">
        <v>3</v>
      </c>
      <c r="AL69" s="2">
        <v>2</v>
      </c>
      <c r="AM69" s="2">
        <v>3</v>
      </c>
      <c r="AN69" s="1">
        <f t="shared" si="9"/>
        <v>2.7142857142857144</v>
      </c>
      <c r="AO69" s="1">
        <f t="shared" si="11"/>
        <v>2.2727272727272729</v>
      </c>
      <c r="AP69" s="1">
        <v>2.5</v>
      </c>
      <c r="AQ69" s="1">
        <f t="shared" si="17"/>
        <v>2.7142857142857144</v>
      </c>
      <c r="AR69" s="1">
        <f t="shared" si="8"/>
        <v>2.75</v>
      </c>
      <c r="AS69" s="1">
        <f t="shared" si="12"/>
        <v>54.285714285714292</v>
      </c>
      <c r="AT69" s="1">
        <f t="shared" si="13"/>
        <v>45.45454545454546</v>
      </c>
      <c r="AU69">
        <f t="shared" si="10"/>
        <v>50</v>
      </c>
      <c r="AV69" s="1">
        <f t="shared" si="14"/>
        <v>54.285714285714292</v>
      </c>
      <c r="AW69" s="1">
        <f t="shared" si="15"/>
        <v>55.000000000000007</v>
      </c>
      <c r="BD69" s="1">
        <f t="shared" si="16"/>
        <v>44</v>
      </c>
    </row>
    <row r="70" spans="1:56" x14ac:dyDescent="0.25">
      <c r="A70" s="2">
        <v>3</v>
      </c>
      <c r="B70" s="2">
        <v>1</v>
      </c>
      <c r="C70" s="2">
        <v>2</v>
      </c>
      <c r="D70" s="2">
        <v>2</v>
      </c>
      <c r="E70" s="2">
        <v>2</v>
      </c>
      <c r="F70" s="2">
        <v>2</v>
      </c>
      <c r="G70" s="2">
        <v>2</v>
      </c>
      <c r="H70" s="2">
        <v>3</v>
      </c>
      <c r="I70" s="2">
        <v>3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2</v>
      </c>
      <c r="Q70" s="2">
        <v>1</v>
      </c>
      <c r="R70" s="2">
        <v>1</v>
      </c>
      <c r="S70" s="2">
        <v>1</v>
      </c>
      <c r="T70" s="2">
        <v>2</v>
      </c>
      <c r="U70" s="2">
        <v>3</v>
      </c>
      <c r="V70" s="2">
        <v>1</v>
      </c>
      <c r="W70" s="2">
        <v>2</v>
      </c>
      <c r="X70" s="2">
        <v>2</v>
      </c>
      <c r="Y70" s="4">
        <v>1</v>
      </c>
      <c r="Z70" s="2">
        <v>1</v>
      </c>
      <c r="AA70" s="4">
        <v>2</v>
      </c>
      <c r="AB70" s="2">
        <v>2</v>
      </c>
      <c r="AC70" s="2">
        <v>3</v>
      </c>
      <c r="AD70" s="2">
        <v>3</v>
      </c>
      <c r="AE70" s="2">
        <v>1</v>
      </c>
      <c r="AF70" s="2">
        <v>2</v>
      </c>
      <c r="AG70" s="2">
        <v>2</v>
      </c>
      <c r="AH70" s="2">
        <v>1</v>
      </c>
      <c r="AI70" s="2">
        <v>1</v>
      </c>
      <c r="AJ70" s="2">
        <v>2</v>
      </c>
      <c r="AK70" s="2">
        <v>4</v>
      </c>
      <c r="AL70" s="2">
        <v>5</v>
      </c>
      <c r="AM70" s="2">
        <v>2</v>
      </c>
      <c r="AN70" s="1">
        <f t="shared" si="9"/>
        <v>2.1428571428571428</v>
      </c>
      <c r="AO70" s="1">
        <f t="shared" si="11"/>
        <v>1.7272727272727273</v>
      </c>
      <c r="AP70" s="1">
        <v>1.25</v>
      </c>
      <c r="AQ70" s="1">
        <f t="shared" si="17"/>
        <v>1.8571428571428572</v>
      </c>
      <c r="AR70" s="1">
        <f t="shared" ref="AR70:AR77" si="18">SUM(AJ70:AM70)/4</f>
        <v>3.25</v>
      </c>
      <c r="AS70" s="1">
        <f t="shared" si="12"/>
        <v>42.857142857142854</v>
      </c>
      <c r="AT70" s="1">
        <f t="shared" si="13"/>
        <v>34.545454545454547</v>
      </c>
      <c r="AU70">
        <f t="shared" si="10"/>
        <v>25</v>
      </c>
      <c r="AV70" s="1">
        <f t="shared" si="14"/>
        <v>37.142857142857146</v>
      </c>
      <c r="AW70" s="1">
        <f t="shared" si="15"/>
        <v>65</v>
      </c>
      <c r="BD70" s="1">
        <f t="shared" si="16"/>
        <v>26.571428571428577</v>
      </c>
    </row>
    <row r="71" spans="1:56" x14ac:dyDescent="0.25">
      <c r="A71" s="2">
        <v>2</v>
      </c>
      <c r="B71" s="2">
        <v>3</v>
      </c>
      <c r="C71" s="2">
        <v>1</v>
      </c>
      <c r="D71" s="2">
        <v>1</v>
      </c>
      <c r="E71" s="2">
        <v>2</v>
      </c>
      <c r="F71" s="2">
        <v>2</v>
      </c>
      <c r="G71" s="2">
        <v>2</v>
      </c>
      <c r="H71" s="2">
        <v>1</v>
      </c>
      <c r="I71" s="2">
        <v>2</v>
      </c>
      <c r="J71" s="2">
        <v>2</v>
      </c>
      <c r="K71" s="2">
        <v>1</v>
      </c>
      <c r="L71" s="2">
        <v>3</v>
      </c>
      <c r="M71" s="2">
        <v>1</v>
      </c>
      <c r="N71" s="2">
        <v>1</v>
      </c>
      <c r="O71" s="2">
        <v>3</v>
      </c>
      <c r="P71" s="2">
        <v>1</v>
      </c>
      <c r="Q71" s="2">
        <v>1</v>
      </c>
      <c r="R71" s="2">
        <v>1</v>
      </c>
      <c r="S71" s="2">
        <v>1</v>
      </c>
      <c r="T71" s="2">
        <v>3</v>
      </c>
      <c r="U71" s="2">
        <v>2</v>
      </c>
      <c r="V71" s="2">
        <v>1</v>
      </c>
      <c r="W71" s="2">
        <v>2</v>
      </c>
      <c r="X71" s="2">
        <v>3</v>
      </c>
      <c r="Y71" s="4">
        <v>3</v>
      </c>
      <c r="Z71" s="2">
        <v>3</v>
      </c>
      <c r="AA71" s="4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3</v>
      </c>
      <c r="AI71" s="2">
        <v>2</v>
      </c>
      <c r="AJ71" s="2">
        <v>1</v>
      </c>
      <c r="AK71" s="2">
        <v>3</v>
      </c>
      <c r="AL71" s="2">
        <v>5</v>
      </c>
      <c r="AM71" s="2">
        <v>4</v>
      </c>
      <c r="AN71" s="1">
        <f t="shared" ref="AN71:AN82" si="19">(SUM(A71+D71+H71+I71+N71+Z71+AB71))/7</f>
        <v>1.5714285714285714</v>
      </c>
      <c r="AO71" s="1">
        <f t="shared" si="11"/>
        <v>1.5454545454545454</v>
      </c>
      <c r="AP71" s="1">
        <v>2.125</v>
      </c>
      <c r="AQ71" s="1">
        <f t="shared" si="17"/>
        <v>1.4285714285714286</v>
      </c>
      <c r="AR71" s="1">
        <f t="shared" si="18"/>
        <v>3.25</v>
      </c>
      <c r="AS71" s="1">
        <f t="shared" si="12"/>
        <v>31.428571428571427</v>
      </c>
      <c r="AT71" s="1">
        <f t="shared" si="13"/>
        <v>30.909090909090907</v>
      </c>
      <c r="AU71">
        <f t="shared" si="10"/>
        <v>42.5</v>
      </c>
      <c r="AV71" s="1">
        <f t="shared" si="14"/>
        <v>28.571428571428569</v>
      </c>
      <c r="AW71" s="1">
        <f t="shared" si="15"/>
        <v>65</v>
      </c>
      <c r="BD71" s="1">
        <f t="shared" si="16"/>
        <v>26.428571428571431</v>
      </c>
    </row>
    <row r="72" spans="1:56" x14ac:dyDescent="0.25">
      <c r="A72" s="2">
        <v>4</v>
      </c>
      <c r="B72" s="2">
        <v>2</v>
      </c>
      <c r="C72" s="2">
        <v>2</v>
      </c>
      <c r="D72" s="2">
        <v>3</v>
      </c>
      <c r="E72" s="2">
        <v>2</v>
      </c>
      <c r="F72" s="2">
        <v>2</v>
      </c>
      <c r="G72" s="2">
        <v>2</v>
      </c>
      <c r="H72" s="2">
        <v>3</v>
      </c>
      <c r="I72" s="2">
        <v>4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2</v>
      </c>
      <c r="P72" s="2">
        <v>1</v>
      </c>
      <c r="Q72" s="2">
        <v>1</v>
      </c>
      <c r="R72" s="2">
        <v>1</v>
      </c>
      <c r="S72" s="2">
        <v>1</v>
      </c>
      <c r="T72" s="2">
        <v>2</v>
      </c>
      <c r="U72" s="2">
        <v>1</v>
      </c>
      <c r="V72" s="2">
        <v>1</v>
      </c>
      <c r="W72" s="2">
        <v>2</v>
      </c>
      <c r="X72" s="2">
        <v>2</v>
      </c>
      <c r="Y72" s="4">
        <v>1</v>
      </c>
      <c r="Z72" s="2">
        <v>1</v>
      </c>
      <c r="AA72" s="4">
        <v>1</v>
      </c>
      <c r="AB72" s="2">
        <v>3</v>
      </c>
      <c r="AC72" s="2">
        <v>1</v>
      </c>
      <c r="AD72" s="2">
        <v>2</v>
      </c>
      <c r="AE72" s="2">
        <v>1</v>
      </c>
      <c r="AF72" s="2">
        <v>2</v>
      </c>
      <c r="AG72" s="2">
        <v>4</v>
      </c>
      <c r="AH72" s="2">
        <v>1</v>
      </c>
      <c r="AI72" s="2">
        <v>2</v>
      </c>
      <c r="AJ72" s="2">
        <v>1</v>
      </c>
      <c r="AK72" s="2">
        <v>5</v>
      </c>
      <c r="AL72" s="2">
        <v>4</v>
      </c>
      <c r="AM72" s="2">
        <v>4</v>
      </c>
      <c r="AN72" s="1">
        <f t="shared" si="19"/>
        <v>2.7142857142857144</v>
      </c>
      <c r="AO72" s="1">
        <f t="shared" si="11"/>
        <v>1.4545454545454546</v>
      </c>
      <c r="AP72" s="1">
        <v>1.375</v>
      </c>
      <c r="AQ72" s="1">
        <f t="shared" si="17"/>
        <v>1.8571428571428572</v>
      </c>
      <c r="AR72" s="1">
        <f t="shared" si="18"/>
        <v>3.5</v>
      </c>
      <c r="AS72" s="1">
        <f t="shared" si="12"/>
        <v>54.285714285714292</v>
      </c>
      <c r="AT72" s="1">
        <f t="shared" si="13"/>
        <v>29.09090909090909</v>
      </c>
      <c r="AU72">
        <f t="shared" si="10"/>
        <v>27.500000000000004</v>
      </c>
      <c r="AV72" s="1">
        <f t="shared" si="14"/>
        <v>37.142857142857146</v>
      </c>
      <c r="AW72" s="1">
        <f t="shared" si="15"/>
        <v>70</v>
      </c>
      <c r="BD72" s="1">
        <f t="shared" si="16"/>
        <v>27.285714285714292</v>
      </c>
    </row>
    <row r="73" spans="1:56" x14ac:dyDescent="0.25">
      <c r="A73" s="2">
        <v>3</v>
      </c>
      <c r="B73" s="2">
        <v>3</v>
      </c>
      <c r="C73" s="2">
        <v>3</v>
      </c>
      <c r="D73" s="2">
        <v>3</v>
      </c>
      <c r="E73" s="2">
        <v>2</v>
      </c>
      <c r="F73" s="2">
        <v>3</v>
      </c>
      <c r="G73" s="2">
        <v>2</v>
      </c>
      <c r="H73" s="2">
        <v>3</v>
      </c>
      <c r="I73" s="2">
        <v>4</v>
      </c>
      <c r="J73" s="2">
        <v>4</v>
      </c>
      <c r="K73" s="2">
        <v>2</v>
      </c>
      <c r="L73" s="2">
        <v>3</v>
      </c>
      <c r="M73" s="2">
        <v>2</v>
      </c>
      <c r="N73" s="2">
        <v>3</v>
      </c>
      <c r="O73" s="2">
        <v>4</v>
      </c>
      <c r="P73" s="2">
        <v>1</v>
      </c>
      <c r="Q73" s="2">
        <v>2</v>
      </c>
      <c r="R73" s="2">
        <v>1</v>
      </c>
      <c r="S73" s="2">
        <v>2</v>
      </c>
      <c r="T73" s="2">
        <v>4</v>
      </c>
      <c r="U73" s="2">
        <v>3</v>
      </c>
      <c r="V73" s="2">
        <v>1</v>
      </c>
      <c r="W73" s="2">
        <v>3</v>
      </c>
      <c r="X73" s="2">
        <v>4</v>
      </c>
      <c r="Y73" s="4">
        <v>1</v>
      </c>
      <c r="Z73" s="2">
        <v>2</v>
      </c>
      <c r="AA73" s="4">
        <v>3</v>
      </c>
      <c r="AB73" s="2">
        <v>2</v>
      </c>
      <c r="AC73" s="2">
        <v>4</v>
      </c>
      <c r="AD73" s="2">
        <v>4</v>
      </c>
      <c r="AE73" s="2">
        <v>3</v>
      </c>
      <c r="AF73" s="2">
        <v>2</v>
      </c>
      <c r="AG73" s="2">
        <v>3</v>
      </c>
      <c r="AH73" s="2">
        <v>1</v>
      </c>
      <c r="AI73" s="2">
        <v>2</v>
      </c>
      <c r="AJ73" s="2">
        <v>2</v>
      </c>
      <c r="AK73" s="2">
        <v>4</v>
      </c>
      <c r="AL73" s="2">
        <v>5</v>
      </c>
      <c r="AM73" s="2">
        <v>5</v>
      </c>
      <c r="AN73" s="1">
        <f t="shared" si="19"/>
        <v>2.8571428571428572</v>
      </c>
      <c r="AO73" s="1">
        <f t="shared" si="11"/>
        <v>2.2727272727272729</v>
      </c>
      <c r="AP73" s="1">
        <v>2.875</v>
      </c>
      <c r="AQ73" s="1">
        <f t="shared" si="17"/>
        <v>2.7142857142857144</v>
      </c>
      <c r="AR73" s="1">
        <f t="shared" si="18"/>
        <v>4</v>
      </c>
      <c r="AS73" s="1">
        <f t="shared" si="12"/>
        <v>57.142857142857139</v>
      </c>
      <c r="AT73" s="1">
        <f t="shared" si="13"/>
        <v>45.45454545454546</v>
      </c>
      <c r="AU73">
        <f t="shared" si="10"/>
        <v>57.499999999999993</v>
      </c>
      <c r="AV73" s="1">
        <f t="shared" si="14"/>
        <v>54.285714285714292</v>
      </c>
      <c r="AW73" s="1">
        <f t="shared" si="15"/>
        <v>80</v>
      </c>
      <c r="BD73" s="1">
        <f t="shared" si="16"/>
        <v>43.857142857142854</v>
      </c>
    </row>
    <row r="74" spans="1:56" x14ac:dyDescent="0.25">
      <c r="A74" s="2">
        <v>4</v>
      </c>
      <c r="B74" s="2">
        <v>2</v>
      </c>
      <c r="C74" s="2">
        <v>3</v>
      </c>
      <c r="D74" s="2">
        <v>2</v>
      </c>
      <c r="E74" s="2">
        <v>2</v>
      </c>
      <c r="F74" s="2">
        <v>2</v>
      </c>
      <c r="G74" s="2">
        <v>3</v>
      </c>
      <c r="H74" s="2">
        <v>3</v>
      </c>
      <c r="I74" s="2">
        <v>2</v>
      </c>
      <c r="J74" s="2">
        <v>3</v>
      </c>
      <c r="K74" s="2">
        <v>1</v>
      </c>
      <c r="L74" s="2">
        <v>2</v>
      </c>
      <c r="M74" s="2">
        <v>1</v>
      </c>
      <c r="N74" s="2">
        <v>1</v>
      </c>
      <c r="O74" s="2">
        <v>3</v>
      </c>
      <c r="P74" s="2">
        <v>2</v>
      </c>
      <c r="Q74" s="2">
        <v>1</v>
      </c>
      <c r="R74" s="2">
        <v>2</v>
      </c>
      <c r="S74" s="2">
        <v>1</v>
      </c>
      <c r="T74" s="2">
        <v>1</v>
      </c>
      <c r="U74" s="2">
        <v>3</v>
      </c>
      <c r="V74" s="2">
        <v>1</v>
      </c>
      <c r="W74" s="2">
        <v>4</v>
      </c>
      <c r="X74" s="2">
        <v>2</v>
      </c>
      <c r="Y74" s="4">
        <v>1</v>
      </c>
      <c r="Z74" s="2">
        <v>2</v>
      </c>
      <c r="AA74" s="4">
        <v>3</v>
      </c>
      <c r="AB74" s="2">
        <v>1</v>
      </c>
      <c r="AC74" s="2">
        <v>2</v>
      </c>
      <c r="AD74" s="2">
        <v>2</v>
      </c>
      <c r="AE74" s="2">
        <v>2</v>
      </c>
      <c r="AF74" s="2">
        <v>3</v>
      </c>
      <c r="AG74" s="2">
        <v>4</v>
      </c>
      <c r="AH74" s="2">
        <v>3</v>
      </c>
      <c r="AI74" s="2">
        <v>4</v>
      </c>
      <c r="AJ74" s="2">
        <v>3</v>
      </c>
      <c r="AK74" s="2">
        <v>3</v>
      </c>
      <c r="AL74" s="2">
        <v>5</v>
      </c>
      <c r="AM74" s="2">
        <v>4</v>
      </c>
      <c r="AN74" s="1">
        <f t="shared" si="19"/>
        <v>2.1428571428571428</v>
      </c>
      <c r="AO74" s="1">
        <f t="shared" si="11"/>
        <v>2</v>
      </c>
      <c r="AP74" s="1">
        <v>2.375</v>
      </c>
      <c r="AQ74" s="1">
        <f t="shared" si="17"/>
        <v>2.8571428571428572</v>
      </c>
      <c r="AR74" s="1">
        <f t="shared" si="18"/>
        <v>3.75</v>
      </c>
      <c r="AS74" s="1">
        <f t="shared" si="12"/>
        <v>42.857142857142854</v>
      </c>
      <c r="AT74" s="1">
        <f t="shared" si="13"/>
        <v>40</v>
      </c>
      <c r="AU74">
        <f t="shared" si="10"/>
        <v>47.5</v>
      </c>
      <c r="AV74" s="1">
        <f t="shared" si="14"/>
        <v>57.142857142857139</v>
      </c>
      <c r="AW74" s="1">
        <f t="shared" si="15"/>
        <v>75</v>
      </c>
      <c r="BD74" s="1">
        <f t="shared" si="16"/>
        <v>37.571428571428569</v>
      </c>
    </row>
    <row r="75" spans="1:56" x14ac:dyDescent="0.25">
      <c r="A75" s="2">
        <v>4</v>
      </c>
      <c r="B75" s="2">
        <v>2</v>
      </c>
      <c r="C75" s="2">
        <v>4</v>
      </c>
      <c r="D75" s="2">
        <v>4</v>
      </c>
      <c r="E75" s="2">
        <v>2</v>
      </c>
      <c r="F75" s="2">
        <v>3</v>
      </c>
      <c r="G75" s="2">
        <v>3</v>
      </c>
      <c r="H75" s="2">
        <v>4</v>
      </c>
      <c r="I75" s="2">
        <v>2</v>
      </c>
      <c r="J75" s="2">
        <v>2</v>
      </c>
      <c r="K75" s="2">
        <v>3</v>
      </c>
      <c r="L75" s="2">
        <v>3</v>
      </c>
      <c r="M75" s="2">
        <v>3</v>
      </c>
      <c r="N75" s="2">
        <v>2</v>
      </c>
      <c r="O75" s="2">
        <v>2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2</v>
      </c>
      <c r="W75" s="2">
        <v>4</v>
      </c>
      <c r="X75" s="2">
        <v>4</v>
      </c>
      <c r="Y75" s="4">
        <v>2</v>
      </c>
      <c r="Z75" s="2">
        <v>2</v>
      </c>
      <c r="AA75" s="4">
        <v>4</v>
      </c>
      <c r="AB75" s="2">
        <v>2</v>
      </c>
      <c r="AC75" s="2">
        <v>5</v>
      </c>
      <c r="AD75" s="2">
        <v>3</v>
      </c>
      <c r="AE75" s="2">
        <v>2</v>
      </c>
      <c r="AF75" s="2">
        <v>2</v>
      </c>
      <c r="AG75" s="2">
        <v>4</v>
      </c>
      <c r="AH75" s="2">
        <v>4</v>
      </c>
      <c r="AI75" s="2">
        <v>3</v>
      </c>
      <c r="AJ75" s="2">
        <v>3</v>
      </c>
      <c r="AK75" s="2">
        <v>5</v>
      </c>
      <c r="AL75" s="2">
        <v>5</v>
      </c>
      <c r="AM75" s="2">
        <v>4</v>
      </c>
      <c r="AN75" s="1">
        <f t="shared" si="19"/>
        <v>2.8571428571428572</v>
      </c>
      <c r="AO75" s="1">
        <f t="shared" si="11"/>
        <v>3.0909090909090908</v>
      </c>
      <c r="AP75" s="1">
        <v>2.75</v>
      </c>
      <c r="AQ75" s="1">
        <f t="shared" si="17"/>
        <v>3.2857142857142856</v>
      </c>
      <c r="AR75" s="1">
        <f t="shared" si="18"/>
        <v>4.25</v>
      </c>
      <c r="AS75" s="1">
        <f t="shared" si="12"/>
        <v>57.142857142857139</v>
      </c>
      <c r="AT75" s="1">
        <f t="shared" si="13"/>
        <v>61.818181818181813</v>
      </c>
      <c r="AU75">
        <f t="shared" si="10"/>
        <v>55.000000000000007</v>
      </c>
      <c r="AV75" s="1">
        <f t="shared" si="14"/>
        <v>65.714285714285708</v>
      </c>
      <c r="AW75" s="1">
        <f t="shared" si="15"/>
        <v>85</v>
      </c>
      <c r="BD75" s="1">
        <f t="shared" si="16"/>
        <v>50</v>
      </c>
    </row>
    <row r="76" spans="1:56" x14ac:dyDescent="0.25">
      <c r="A76" s="2">
        <v>2</v>
      </c>
      <c r="B76" s="2">
        <v>1</v>
      </c>
      <c r="C76" s="2">
        <v>4</v>
      </c>
      <c r="D76" s="2">
        <v>1</v>
      </c>
      <c r="E76" s="2">
        <v>3</v>
      </c>
      <c r="F76" s="2">
        <v>3</v>
      </c>
      <c r="G76" s="2">
        <v>4</v>
      </c>
      <c r="H76" s="2">
        <v>4</v>
      </c>
      <c r="I76" s="2">
        <v>4</v>
      </c>
      <c r="J76" s="2">
        <v>3</v>
      </c>
      <c r="K76" s="2">
        <v>3</v>
      </c>
      <c r="L76" s="2">
        <v>1</v>
      </c>
      <c r="M76" s="2">
        <v>2</v>
      </c>
      <c r="N76" s="2">
        <v>2</v>
      </c>
      <c r="O76" s="2">
        <v>2</v>
      </c>
      <c r="P76" s="2">
        <v>3</v>
      </c>
      <c r="Q76" s="2">
        <v>2</v>
      </c>
      <c r="R76" s="2">
        <v>2</v>
      </c>
      <c r="S76" s="2">
        <v>2</v>
      </c>
      <c r="T76" s="2">
        <v>3</v>
      </c>
      <c r="U76" s="2">
        <v>4</v>
      </c>
      <c r="V76" s="2">
        <v>2</v>
      </c>
      <c r="W76" s="2">
        <v>5</v>
      </c>
      <c r="X76" s="2">
        <v>3</v>
      </c>
      <c r="Y76" s="4">
        <v>3</v>
      </c>
      <c r="Z76" s="2">
        <v>2</v>
      </c>
      <c r="AA76" s="4">
        <v>3</v>
      </c>
      <c r="AB76" s="2">
        <v>2</v>
      </c>
      <c r="AC76" s="2">
        <v>2</v>
      </c>
      <c r="AD76" s="2">
        <v>3</v>
      </c>
      <c r="AE76" s="2">
        <v>1</v>
      </c>
      <c r="AF76" s="2">
        <v>1</v>
      </c>
      <c r="AG76" s="2">
        <v>3</v>
      </c>
      <c r="AH76" s="2">
        <v>2</v>
      </c>
      <c r="AI76" s="2">
        <v>4</v>
      </c>
      <c r="AJ76" s="2">
        <v>2</v>
      </c>
      <c r="AK76" s="2">
        <v>3</v>
      </c>
      <c r="AL76" s="2">
        <v>4</v>
      </c>
      <c r="AM76" s="2">
        <v>3</v>
      </c>
      <c r="AN76" s="1">
        <f t="shared" si="19"/>
        <v>2.4285714285714284</v>
      </c>
      <c r="AO76" s="1">
        <f t="shared" si="11"/>
        <v>3</v>
      </c>
      <c r="AP76" s="1">
        <v>2.375</v>
      </c>
      <c r="AQ76" s="1">
        <f t="shared" si="17"/>
        <v>2.2857142857142856</v>
      </c>
      <c r="AR76" s="1">
        <f t="shared" si="18"/>
        <v>3</v>
      </c>
      <c r="AS76" s="1">
        <f t="shared" si="12"/>
        <v>48.571428571428562</v>
      </c>
      <c r="AT76" s="1">
        <f t="shared" si="13"/>
        <v>60</v>
      </c>
      <c r="AU76">
        <f t="shared" si="10"/>
        <v>47.5</v>
      </c>
      <c r="AV76" s="1">
        <f t="shared" si="14"/>
        <v>45.714285714285715</v>
      </c>
      <c r="AW76" s="1">
        <f t="shared" si="15"/>
        <v>60</v>
      </c>
      <c r="BD76" s="1">
        <f t="shared" si="16"/>
        <v>44.428571428571416</v>
      </c>
    </row>
    <row r="77" spans="1:56" x14ac:dyDescent="0.25">
      <c r="A77" s="2">
        <v>1</v>
      </c>
      <c r="B77" s="2">
        <v>2</v>
      </c>
      <c r="C77" s="2">
        <v>2</v>
      </c>
      <c r="D77" s="2">
        <v>1</v>
      </c>
      <c r="E77" s="2">
        <v>2</v>
      </c>
      <c r="F77" s="2">
        <v>2</v>
      </c>
      <c r="G77" s="2">
        <v>2</v>
      </c>
      <c r="H77" s="2">
        <v>3</v>
      </c>
      <c r="I77" s="2">
        <v>1</v>
      </c>
      <c r="J77" s="2">
        <v>1</v>
      </c>
      <c r="K77" s="2">
        <v>2</v>
      </c>
      <c r="L77" s="2">
        <v>2</v>
      </c>
      <c r="M77" s="2">
        <v>5</v>
      </c>
      <c r="N77" s="2">
        <v>3</v>
      </c>
      <c r="O77" s="2">
        <v>1</v>
      </c>
      <c r="P77" s="2">
        <v>2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4">
        <v>1</v>
      </c>
      <c r="Z77" s="2">
        <v>2</v>
      </c>
      <c r="AA77" s="4">
        <v>1</v>
      </c>
      <c r="AB77" s="2">
        <v>1</v>
      </c>
      <c r="AC77" s="2">
        <v>3</v>
      </c>
      <c r="AD77" s="2">
        <v>2</v>
      </c>
      <c r="AE77" s="2">
        <v>1</v>
      </c>
      <c r="AF77" s="2">
        <v>2</v>
      </c>
      <c r="AG77" s="2">
        <v>2</v>
      </c>
      <c r="AH77" s="2">
        <v>1</v>
      </c>
      <c r="AI77" s="2">
        <v>1</v>
      </c>
      <c r="AJ77" s="2">
        <v>3</v>
      </c>
      <c r="AK77" s="2">
        <v>1</v>
      </c>
      <c r="AL77" s="2">
        <v>1</v>
      </c>
      <c r="AM77" s="2">
        <v>1</v>
      </c>
      <c r="AN77" s="1">
        <f t="shared" si="19"/>
        <v>1.7142857142857142</v>
      </c>
      <c r="AO77" s="1">
        <f t="shared" si="11"/>
        <v>2.0909090909090908</v>
      </c>
      <c r="AP77" s="1">
        <v>1.25</v>
      </c>
      <c r="AQ77" s="1">
        <f t="shared" si="17"/>
        <v>1.7142857142857142</v>
      </c>
      <c r="AR77" s="1">
        <f t="shared" si="18"/>
        <v>1.5</v>
      </c>
      <c r="AS77" s="1">
        <f t="shared" si="12"/>
        <v>34.285714285714285</v>
      </c>
      <c r="AT77" s="1">
        <f t="shared" si="13"/>
        <v>41.818181818181813</v>
      </c>
      <c r="AU77">
        <f t="shared" si="10"/>
        <v>25</v>
      </c>
      <c r="AV77" s="1">
        <f t="shared" si="14"/>
        <v>34.285714285714285</v>
      </c>
      <c r="AW77" s="1">
        <f t="shared" si="15"/>
        <v>30</v>
      </c>
      <c r="BD77" s="1">
        <f t="shared" si="16"/>
        <v>30.571428571428569</v>
      </c>
    </row>
    <row r="78" spans="1:56" x14ac:dyDescent="0.25">
      <c r="A78" s="2">
        <v>2</v>
      </c>
      <c r="B78" s="2">
        <v>2</v>
      </c>
      <c r="C78" s="2">
        <v>4</v>
      </c>
      <c r="D78" s="2">
        <v>1</v>
      </c>
      <c r="E78" s="2">
        <v>1</v>
      </c>
      <c r="F78" s="2">
        <v>1</v>
      </c>
      <c r="G78" s="2">
        <v>1</v>
      </c>
      <c r="H78" s="2">
        <v>3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5</v>
      </c>
      <c r="R78" s="2">
        <v>1</v>
      </c>
      <c r="S78" s="2">
        <v>1</v>
      </c>
      <c r="T78" s="2">
        <v>1</v>
      </c>
      <c r="U78" s="2">
        <v>3</v>
      </c>
      <c r="V78" s="2">
        <v>1</v>
      </c>
      <c r="W78" s="2">
        <v>1</v>
      </c>
      <c r="X78" s="2">
        <v>1</v>
      </c>
      <c r="Y78" s="4">
        <v>1</v>
      </c>
      <c r="Z78" s="2">
        <v>1</v>
      </c>
      <c r="AA78" s="4">
        <v>1</v>
      </c>
      <c r="AB78" s="2">
        <v>1</v>
      </c>
      <c r="AC78" s="2">
        <v>3</v>
      </c>
      <c r="AD78" s="2">
        <v>2</v>
      </c>
      <c r="AE78" s="2">
        <v>1</v>
      </c>
      <c r="AF78" s="2">
        <v>1</v>
      </c>
      <c r="AG78" s="2">
        <v>5</v>
      </c>
      <c r="AH78" s="2">
        <v>3</v>
      </c>
      <c r="AI78" s="2">
        <v>2</v>
      </c>
      <c r="AJ78" s="2">
        <v>4</v>
      </c>
      <c r="AK78" s="2">
        <v>3</v>
      </c>
      <c r="AL78" s="2">
        <v>5</v>
      </c>
      <c r="AM78" s="2">
        <v>3</v>
      </c>
      <c r="AN78" s="1">
        <f t="shared" si="19"/>
        <v>1.4285714285714286</v>
      </c>
      <c r="AO78" s="1">
        <f t="shared" si="11"/>
        <v>1.8181818181818181</v>
      </c>
      <c r="AP78" s="1">
        <v>1.125</v>
      </c>
      <c r="AQ78" s="1">
        <f t="shared" si="17"/>
        <v>2.4285714285714284</v>
      </c>
      <c r="AR78" s="1">
        <f>SUM(AJ78:AM78)/4</f>
        <v>3.75</v>
      </c>
      <c r="AS78" s="1">
        <f t="shared" si="12"/>
        <v>28.571428571428569</v>
      </c>
      <c r="AT78" s="1">
        <f t="shared" si="13"/>
        <v>36.363636363636367</v>
      </c>
      <c r="AU78">
        <f t="shared" si="10"/>
        <v>22.5</v>
      </c>
      <c r="AV78" s="1">
        <f t="shared" si="14"/>
        <v>48.571428571428562</v>
      </c>
      <c r="AW78" s="1">
        <f t="shared" si="15"/>
        <v>75</v>
      </c>
      <c r="BD78" s="1">
        <f t="shared" si="16"/>
        <v>24.714285714285715</v>
      </c>
    </row>
    <row r="79" spans="1:56" x14ac:dyDescent="0.25">
      <c r="A79" s="2">
        <v>1</v>
      </c>
      <c r="B79" s="2">
        <v>4</v>
      </c>
      <c r="C79" s="2">
        <v>1</v>
      </c>
      <c r="D79" s="2">
        <v>1</v>
      </c>
      <c r="E79" s="2">
        <v>2</v>
      </c>
      <c r="F79" s="2">
        <v>1</v>
      </c>
      <c r="G79" s="2">
        <v>2</v>
      </c>
      <c r="H79" s="2">
        <v>1</v>
      </c>
      <c r="I79" s="2">
        <v>1</v>
      </c>
      <c r="J79" s="2">
        <v>1</v>
      </c>
      <c r="K79" s="2">
        <v>2</v>
      </c>
      <c r="L79" s="2">
        <v>1</v>
      </c>
      <c r="M79" s="2">
        <v>1</v>
      </c>
      <c r="N79" s="2">
        <v>1</v>
      </c>
      <c r="O79" s="2">
        <v>2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2</v>
      </c>
      <c r="V79" s="2">
        <v>1</v>
      </c>
      <c r="W79" s="2">
        <v>1</v>
      </c>
      <c r="X79" s="2">
        <v>1</v>
      </c>
      <c r="Y79" s="4">
        <v>1</v>
      </c>
      <c r="Z79" s="2">
        <v>1</v>
      </c>
      <c r="AA79" s="4">
        <v>2</v>
      </c>
      <c r="AB79" s="2">
        <v>1</v>
      </c>
      <c r="AC79" s="2">
        <v>2</v>
      </c>
      <c r="AD79" s="2">
        <v>2</v>
      </c>
      <c r="AE79" s="2">
        <v>1</v>
      </c>
      <c r="AF79" s="2">
        <v>3</v>
      </c>
      <c r="AG79" s="2">
        <v>3</v>
      </c>
      <c r="AH79" s="2">
        <v>3</v>
      </c>
      <c r="AI79" s="2">
        <v>1</v>
      </c>
      <c r="AJ79" s="2">
        <v>5</v>
      </c>
      <c r="AK79" s="2">
        <v>3</v>
      </c>
      <c r="AL79" s="2">
        <v>4</v>
      </c>
      <c r="AM79" s="2">
        <v>3</v>
      </c>
      <c r="AN79" s="1">
        <f t="shared" si="19"/>
        <v>1</v>
      </c>
      <c r="AO79" s="1">
        <f t="shared" si="11"/>
        <v>1.3636363636363635</v>
      </c>
      <c r="AP79" s="1">
        <v>1.625</v>
      </c>
      <c r="AQ79" s="1">
        <f t="shared" si="17"/>
        <v>2.1428571428571428</v>
      </c>
      <c r="AR79" s="1">
        <f>SUM(AJ79:AM79)/4</f>
        <v>3.75</v>
      </c>
      <c r="AS79" s="1">
        <f t="shared" si="12"/>
        <v>20</v>
      </c>
      <c r="AT79" s="1">
        <f t="shared" si="13"/>
        <v>27.27272727272727</v>
      </c>
      <c r="AU79">
        <f t="shared" si="10"/>
        <v>32.5</v>
      </c>
      <c r="AV79" s="1">
        <f t="shared" si="14"/>
        <v>42.857142857142854</v>
      </c>
      <c r="AW79" s="1">
        <f t="shared" si="15"/>
        <v>75</v>
      </c>
      <c r="BD79" s="1">
        <f t="shared" si="16"/>
        <v>21.857142857142854</v>
      </c>
    </row>
    <row r="80" spans="1:56" x14ac:dyDescent="0.25">
      <c r="A80" s="2">
        <v>1</v>
      </c>
      <c r="B80" s="2">
        <v>1</v>
      </c>
      <c r="C80" s="2">
        <v>2</v>
      </c>
      <c r="D80" s="2">
        <v>2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2">
        <v>1</v>
      </c>
      <c r="K80" s="2">
        <v>1</v>
      </c>
      <c r="L80" s="2">
        <v>1</v>
      </c>
      <c r="M80" s="2">
        <v>1</v>
      </c>
      <c r="N80" s="2">
        <v>2</v>
      </c>
      <c r="O80" s="2">
        <v>2</v>
      </c>
      <c r="P80" s="2">
        <v>1</v>
      </c>
      <c r="Q80" s="2">
        <v>1</v>
      </c>
      <c r="R80" s="2">
        <v>1</v>
      </c>
      <c r="S80" s="2">
        <v>1</v>
      </c>
      <c r="T80" s="2">
        <v>2</v>
      </c>
      <c r="U80" s="2">
        <v>1</v>
      </c>
      <c r="V80" s="2">
        <v>1</v>
      </c>
      <c r="W80" s="2">
        <v>1</v>
      </c>
      <c r="X80" s="2">
        <v>1</v>
      </c>
      <c r="Y80" s="4">
        <v>1</v>
      </c>
      <c r="Z80" s="2">
        <v>1</v>
      </c>
      <c r="AA80" s="4">
        <v>1</v>
      </c>
      <c r="AB80" s="2">
        <v>1</v>
      </c>
      <c r="AC80" s="2">
        <v>2</v>
      </c>
      <c r="AD80" s="2">
        <v>3</v>
      </c>
      <c r="AE80" s="2">
        <v>3</v>
      </c>
      <c r="AF80" s="2">
        <v>3</v>
      </c>
      <c r="AG80" s="2">
        <v>3</v>
      </c>
      <c r="AH80" s="2">
        <v>3</v>
      </c>
      <c r="AI80" s="2">
        <v>2</v>
      </c>
      <c r="AJ80" s="2">
        <v>2</v>
      </c>
      <c r="AK80" s="2">
        <v>2</v>
      </c>
      <c r="AL80" s="2">
        <v>5</v>
      </c>
      <c r="AM80" s="2">
        <v>5</v>
      </c>
      <c r="AN80" s="1">
        <f t="shared" si="19"/>
        <v>1.5714285714285714</v>
      </c>
      <c r="AO80" s="1">
        <f t="shared" si="11"/>
        <v>1.2727272727272727</v>
      </c>
      <c r="AP80" s="1">
        <v>1.125</v>
      </c>
      <c r="AQ80" s="1">
        <f t="shared" si="17"/>
        <v>2.7142857142857144</v>
      </c>
      <c r="AR80" s="1">
        <f>SUM(AJ80:AM80)/4</f>
        <v>3.5</v>
      </c>
      <c r="AS80" s="1">
        <f t="shared" si="12"/>
        <v>31.428571428571427</v>
      </c>
      <c r="AT80" s="1">
        <f t="shared" si="13"/>
        <v>25.454545454545453</v>
      </c>
      <c r="AU80">
        <f t="shared" si="10"/>
        <v>22.5</v>
      </c>
      <c r="AV80" s="1">
        <f t="shared" si="14"/>
        <v>54.285714285714292</v>
      </c>
      <c r="AW80" s="1">
        <f t="shared" si="15"/>
        <v>70</v>
      </c>
      <c r="BD80" s="1">
        <f t="shared" si="16"/>
        <v>23.571428571428569</v>
      </c>
    </row>
    <row r="81" spans="1:56" x14ac:dyDescent="0.25">
      <c r="A81" s="2">
        <v>3</v>
      </c>
      <c r="B81" s="2">
        <v>1</v>
      </c>
      <c r="C81" s="2">
        <v>2</v>
      </c>
      <c r="D81" s="2">
        <v>1</v>
      </c>
      <c r="E81" s="2">
        <v>4</v>
      </c>
      <c r="F81" s="2">
        <v>1</v>
      </c>
      <c r="G81" s="2">
        <v>2</v>
      </c>
      <c r="H81" s="2">
        <v>3</v>
      </c>
      <c r="I81" s="2">
        <v>2</v>
      </c>
      <c r="J81" s="2">
        <v>2</v>
      </c>
      <c r="K81" s="2">
        <v>2</v>
      </c>
      <c r="L81" s="2">
        <v>2</v>
      </c>
      <c r="M81" s="2">
        <v>2</v>
      </c>
      <c r="N81" s="2">
        <v>1</v>
      </c>
      <c r="O81" s="2">
        <v>1</v>
      </c>
      <c r="P81" s="2">
        <v>2</v>
      </c>
      <c r="Q81" s="2">
        <v>5</v>
      </c>
      <c r="R81" s="2">
        <v>3</v>
      </c>
      <c r="S81" s="2">
        <v>2</v>
      </c>
      <c r="T81" s="2">
        <v>2</v>
      </c>
      <c r="U81" s="2">
        <v>2</v>
      </c>
      <c r="V81" s="2">
        <v>2</v>
      </c>
      <c r="W81" s="2">
        <v>1</v>
      </c>
      <c r="X81" s="2">
        <v>1</v>
      </c>
      <c r="Y81" s="4">
        <v>2</v>
      </c>
      <c r="Z81" s="2">
        <v>1</v>
      </c>
      <c r="AA81" s="4">
        <v>2</v>
      </c>
      <c r="AB81" s="2">
        <v>1</v>
      </c>
      <c r="AC81" s="2">
        <v>2</v>
      </c>
      <c r="AD81" s="2">
        <v>1</v>
      </c>
      <c r="AE81" s="2">
        <v>1</v>
      </c>
      <c r="AF81" s="2">
        <v>2</v>
      </c>
      <c r="AG81" s="2">
        <v>1</v>
      </c>
      <c r="AH81" s="2">
        <v>1</v>
      </c>
      <c r="AI81" s="2">
        <v>1</v>
      </c>
      <c r="AJ81" s="2">
        <v>2</v>
      </c>
      <c r="AK81" s="2">
        <v>2</v>
      </c>
      <c r="AL81" s="2">
        <v>3</v>
      </c>
      <c r="AM81" s="2">
        <v>2</v>
      </c>
      <c r="AN81" s="1">
        <f t="shared" si="19"/>
        <v>1.7142857142857142</v>
      </c>
      <c r="AO81" s="1">
        <f t="shared" si="11"/>
        <v>2.3636363636363638</v>
      </c>
      <c r="AP81" s="1">
        <v>1.625</v>
      </c>
      <c r="AQ81" s="1">
        <f t="shared" si="17"/>
        <v>1.2857142857142858</v>
      </c>
      <c r="AR81" s="1">
        <f>SUM(AJ81:AM81)/4</f>
        <v>2.25</v>
      </c>
      <c r="AS81" s="1">
        <f t="shared" si="12"/>
        <v>34.285714285714285</v>
      </c>
      <c r="AT81" s="1">
        <f t="shared" si="13"/>
        <v>47.27272727272728</v>
      </c>
      <c r="AU81">
        <f t="shared" si="10"/>
        <v>32.5</v>
      </c>
      <c r="AV81" s="1">
        <f t="shared" si="14"/>
        <v>25.714285714285719</v>
      </c>
      <c r="AW81" s="1">
        <f t="shared" si="15"/>
        <v>45</v>
      </c>
      <c r="BD81" s="1">
        <f t="shared" si="16"/>
        <v>31.000000000000004</v>
      </c>
    </row>
    <row r="82" spans="1:56" x14ac:dyDescent="0.25">
      <c r="A82" s="6">
        <v>2</v>
      </c>
      <c r="B82" s="6">
        <v>1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2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3</v>
      </c>
      <c r="S82" s="6">
        <v>1</v>
      </c>
      <c r="T82" s="6">
        <v>1</v>
      </c>
      <c r="U82" s="6">
        <v>3</v>
      </c>
      <c r="V82" s="6">
        <v>1</v>
      </c>
      <c r="W82" s="6">
        <v>1</v>
      </c>
      <c r="X82" s="6">
        <v>1</v>
      </c>
      <c r="Y82" s="7">
        <v>1</v>
      </c>
      <c r="Z82" s="6">
        <v>2</v>
      </c>
      <c r="AA82" s="7">
        <v>1</v>
      </c>
      <c r="AB82" s="6">
        <v>1</v>
      </c>
      <c r="AC82" s="6">
        <v>2</v>
      </c>
      <c r="AD82" s="6">
        <v>1</v>
      </c>
      <c r="AE82" s="6">
        <v>2</v>
      </c>
      <c r="AF82" s="6">
        <v>2</v>
      </c>
      <c r="AG82" s="6">
        <v>2</v>
      </c>
      <c r="AH82" s="6">
        <v>1</v>
      </c>
      <c r="AI82" s="6">
        <v>2</v>
      </c>
      <c r="AJ82" s="6">
        <v>2</v>
      </c>
      <c r="AK82" s="6">
        <v>1</v>
      </c>
      <c r="AL82" s="6">
        <v>1</v>
      </c>
      <c r="AM82" s="6">
        <v>1</v>
      </c>
      <c r="AN82" s="1">
        <f t="shared" si="19"/>
        <v>1.4285714285714286</v>
      </c>
      <c r="AO82" s="1">
        <f t="shared" si="11"/>
        <v>1.3636363636363635</v>
      </c>
      <c r="AP82" s="1">
        <v>1</v>
      </c>
      <c r="AQ82" s="1">
        <f t="shared" si="17"/>
        <v>1.7142857142857142</v>
      </c>
      <c r="AR82" s="1">
        <f t="shared" ref="AR82:AR118" si="20">SUM(AJ82:AM82)/4</f>
        <v>1.25</v>
      </c>
      <c r="AS82" s="1">
        <f t="shared" si="12"/>
        <v>28.571428571428569</v>
      </c>
      <c r="AT82" s="1">
        <f t="shared" si="13"/>
        <v>27.27272727272727</v>
      </c>
      <c r="AU82">
        <f t="shared" si="10"/>
        <v>20</v>
      </c>
      <c r="AV82" s="1">
        <f t="shared" si="14"/>
        <v>34.285714285714285</v>
      </c>
      <c r="AW82" s="1">
        <f t="shared" si="15"/>
        <v>25</v>
      </c>
      <c r="BD82" s="1">
        <f t="shared" si="16"/>
        <v>23.999999999999996</v>
      </c>
    </row>
    <row r="83" spans="1:56" x14ac:dyDescent="0.25">
      <c r="A83" s="5">
        <v>1</v>
      </c>
      <c r="B83" s="5">
        <v>1</v>
      </c>
      <c r="C83" s="5">
        <v>1</v>
      </c>
      <c r="D83" s="5">
        <v>2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2</v>
      </c>
      <c r="U83" s="5">
        <v>1</v>
      </c>
      <c r="V83" s="5">
        <v>1</v>
      </c>
      <c r="W83" s="5">
        <v>1</v>
      </c>
      <c r="X83" s="5">
        <v>1</v>
      </c>
      <c r="Y83" s="8">
        <v>1</v>
      </c>
      <c r="Z83" s="5">
        <v>1</v>
      </c>
      <c r="AA83" s="8">
        <v>1</v>
      </c>
      <c r="AB83" s="5">
        <v>1</v>
      </c>
      <c r="AC83" s="5">
        <v>1</v>
      </c>
      <c r="AD83" s="5">
        <v>2</v>
      </c>
      <c r="AE83" s="5">
        <v>1</v>
      </c>
      <c r="AF83" s="5">
        <v>2</v>
      </c>
      <c r="AG83" s="5">
        <v>2</v>
      </c>
      <c r="AH83" s="5">
        <v>2</v>
      </c>
      <c r="AI83" s="5">
        <v>2</v>
      </c>
      <c r="AJ83" s="5">
        <v>2</v>
      </c>
      <c r="AK83" s="5">
        <v>2</v>
      </c>
      <c r="AL83" s="5">
        <v>4</v>
      </c>
      <c r="AM83" s="5">
        <v>4</v>
      </c>
      <c r="AN83" s="1">
        <f>(SUM(A83+D83+H83+I83+N83+Z83+AB83))/7</f>
        <v>1.1428571428571428</v>
      </c>
      <c r="AO83" s="1">
        <f t="shared" si="11"/>
        <v>1</v>
      </c>
      <c r="AP83" s="1">
        <v>1</v>
      </c>
      <c r="AQ83" s="1">
        <f t="shared" si="17"/>
        <v>1.7142857142857142</v>
      </c>
      <c r="AR83" s="1">
        <f t="shared" si="20"/>
        <v>3</v>
      </c>
      <c r="AS83" s="1">
        <f t="shared" si="12"/>
        <v>22.857142857142858</v>
      </c>
      <c r="AT83" s="1">
        <f t="shared" si="13"/>
        <v>20</v>
      </c>
      <c r="AU83">
        <f t="shared" si="10"/>
        <v>20</v>
      </c>
      <c r="AV83" s="1">
        <f t="shared" si="14"/>
        <v>34.285714285714285</v>
      </c>
      <c r="AW83" s="1">
        <f t="shared" si="15"/>
        <v>60</v>
      </c>
      <c r="BD83" s="1">
        <f t="shared" si="16"/>
        <v>16.571428571428573</v>
      </c>
    </row>
    <row r="84" spans="1:56" x14ac:dyDescent="0.25">
      <c r="A84" s="7">
        <v>5</v>
      </c>
      <c r="B84" s="7">
        <v>4</v>
      </c>
      <c r="C84" s="7">
        <v>4</v>
      </c>
      <c r="D84" s="7">
        <v>4</v>
      </c>
      <c r="E84" s="7">
        <v>4</v>
      </c>
      <c r="F84" s="7">
        <v>4</v>
      </c>
      <c r="G84" s="7">
        <v>4</v>
      </c>
      <c r="H84" s="7">
        <v>4</v>
      </c>
      <c r="I84" s="7">
        <v>5</v>
      </c>
      <c r="J84" s="7">
        <v>5</v>
      </c>
      <c r="K84" s="7">
        <v>5</v>
      </c>
      <c r="L84" s="7">
        <v>5</v>
      </c>
      <c r="M84" s="7">
        <v>4</v>
      </c>
      <c r="N84" s="7">
        <v>3</v>
      </c>
      <c r="O84" s="7">
        <v>5</v>
      </c>
      <c r="P84" s="7">
        <v>4</v>
      </c>
      <c r="Q84" s="7">
        <v>3</v>
      </c>
      <c r="R84" s="7">
        <v>5</v>
      </c>
      <c r="S84" s="2">
        <v>4</v>
      </c>
      <c r="T84" s="7">
        <v>3</v>
      </c>
      <c r="U84" s="7">
        <v>5</v>
      </c>
      <c r="V84" s="7">
        <v>4</v>
      </c>
      <c r="W84" s="7">
        <v>4</v>
      </c>
      <c r="X84" s="7">
        <v>5</v>
      </c>
      <c r="Y84" s="7">
        <v>3</v>
      </c>
      <c r="Z84" s="7">
        <v>4</v>
      </c>
      <c r="AA84" s="7">
        <v>3</v>
      </c>
      <c r="AB84" s="7">
        <v>3</v>
      </c>
      <c r="AC84" s="7">
        <v>5</v>
      </c>
      <c r="AD84" s="7">
        <v>4</v>
      </c>
      <c r="AE84" s="7">
        <v>3</v>
      </c>
      <c r="AF84" s="7">
        <v>3</v>
      </c>
      <c r="AG84" s="7">
        <v>4</v>
      </c>
      <c r="AH84" s="7">
        <v>3</v>
      </c>
      <c r="AI84" s="7">
        <v>3</v>
      </c>
      <c r="AJ84" s="7">
        <v>3</v>
      </c>
      <c r="AK84" s="7">
        <v>3</v>
      </c>
      <c r="AL84" s="7">
        <v>3</v>
      </c>
      <c r="AM84" s="7">
        <v>2</v>
      </c>
      <c r="AN84" s="1">
        <f t="shared" ref="AN84:AN118" si="21">(SUM(A84+D84+H84+I84+N84+Z84+AB84))/7</f>
        <v>4</v>
      </c>
      <c r="AO84" s="1">
        <f t="shared" si="11"/>
        <v>4.2727272727272725</v>
      </c>
      <c r="AP84" s="1">
        <v>1</v>
      </c>
      <c r="AQ84" s="1">
        <f t="shared" si="17"/>
        <v>3.5714285714285716</v>
      </c>
      <c r="AR84" s="1">
        <f t="shared" si="20"/>
        <v>2.75</v>
      </c>
      <c r="AS84" s="1">
        <f t="shared" si="12"/>
        <v>80</v>
      </c>
      <c r="AT84" s="1">
        <f t="shared" si="13"/>
        <v>85.454545454545453</v>
      </c>
      <c r="AU84">
        <f t="shared" si="10"/>
        <v>20</v>
      </c>
      <c r="AV84" s="1">
        <f t="shared" si="14"/>
        <v>71.428571428571431</v>
      </c>
      <c r="AW84" s="1">
        <f t="shared" si="15"/>
        <v>55.000000000000007</v>
      </c>
      <c r="BD84" s="1">
        <f t="shared" si="16"/>
        <v>56.571428571428569</v>
      </c>
    </row>
    <row r="85" spans="1:56" x14ac:dyDescent="0.25">
      <c r="A85" s="7">
        <v>3</v>
      </c>
      <c r="B85" s="2">
        <v>1</v>
      </c>
      <c r="C85" s="7">
        <v>2</v>
      </c>
      <c r="D85" s="7">
        <v>2</v>
      </c>
      <c r="E85" s="7">
        <v>2</v>
      </c>
      <c r="F85" s="7">
        <v>2</v>
      </c>
      <c r="G85" s="7">
        <v>1</v>
      </c>
      <c r="H85" s="7">
        <v>2</v>
      </c>
      <c r="I85" s="7">
        <v>5</v>
      </c>
      <c r="J85" s="7">
        <v>1</v>
      </c>
      <c r="K85" s="7">
        <v>1</v>
      </c>
      <c r="L85" s="7">
        <v>2</v>
      </c>
      <c r="M85" s="7">
        <v>2</v>
      </c>
      <c r="N85" s="7">
        <v>1</v>
      </c>
      <c r="O85" s="7">
        <v>2</v>
      </c>
      <c r="P85" s="7">
        <v>1</v>
      </c>
      <c r="Q85" s="7">
        <v>1</v>
      </c>
      <c r="R85" s="7">
        <v>1</v>
      </c>
      <c r="S85" s="2">
        <v>2</v>
      </c>
      <c r="T85" s="7">
        <v>1</v>
      </c>
      <c r="U85" s="7">
        <v>1</v>
      </c>
      <c r="V85" s="7">
        <v>1</v>
      </c>
      <c r="W85" s="7">
        <v>4</v>
      </c>
      <c r="X85" s="7">
        <v>2</v>
      </c>
      <c r="Y85" s="7">
        <v>1</v>
      </c>
      <c r="Z85" s="7">
        <v>1</v>
      </c>
      <c r="AA85" s="7">
        <v>2</v>
      </c>
      <c r="AB85" s="7">
        <v>1</v>
      </c>
      <c r="AC85" s="7">
        <v>2</v>
      </c>
      <c r="AD85" s="7">
        <v>1</v>
      </c>
      <c r="AE85" s="7">
        <v>2</v>
      </c>
      <c r="AF85" s="7">
        <v>4</v>
      </c>
      <c r="AG85" s="7">
        <v>4</v>
      </c>
      <c r="AH85" s="7">
        <v>4</v>
      </c>
      <c r="AI85" s="7">
        <v>3</v>
      </c>
      <c r="AJ85" s="7">
        <v>3</v>
      </c>
      <c r="AK85" s="7">
        <v>3</v>
      </c>
      <c r="AL85" s="7">
        <v>4</v>
      </c>
      <c r="AM85" s="7">
        <v>4</v>
      </c>
      <c r="AN85" s="1">
        <f t="shared" si="21"/>
        <v>2.1428571428571428</v>
      </c>
      <c r="AO85" s="1">
        <f t="shared" si="11"/>
        <v>1.4545454545454546</v>
      </c>
      <c r="AP85" s="1">
        <v>1</v>
      </c>
      <c r="AQ85" s="1">
        <f t="shared" si="17"/>
        <v>2.8571428571428572</v>
      </c>
      <c r="AR85" s="1">
        <f t="shared" si="20"/>
        <v>3.5</v>
      </c>
      <c r="AS85" s="1">
        <f>AN85/5*100</f>
        <v>42.857142857142854</v>
      </c>
      <c r="AT85" s="1">
        <f t="shared" si="13"/>
        <v>29.09090909090909</v>
      </c>
      <c r="AU85">
        <f>AP85/5*100</f>
        <v>20</v>
      </c>
      <c r="AV85" s="1">
        <f t="shared" si="14"/>
        <v>57.142857142857139</v>
      </c>
      <c r="AW85" s="1">
        <f t="shared" si="15"/>
        <v>70</v>
      </c>
      <c r="BD85" s="1">
        <f t="shared" si="16"/>
        <v>26.857142857142854</v>
      </c>
    </row>
    <row r="86" spans="1:56" x14ac:dyDescent="0.25">
      <c r="A86" s="7">
        <v>5</v>
      </c>
      <c r="B86" s="2">
        <v>3</v>
      </c>
      <c r="C86" s="2">
        <v>3</v>
      </c>
      <c r="D86" s="7">
        <v>4</v>
      </c>
      <c r="E86" s="7">
        <v>3</v>
      </c>
      <c r="F86" s="7">
        <v>3</v>
      </c>
      <c r="G86" s="7">
        <v>2</v>
      </c>
      <c r="H86" s="7">
        <v>4</v>
      </c>
      <c r="I86" s="7">
        <v>3</v>
      </c>
      <c r="J86" s="7">
        <v>3</v>
      </c>
      <c r="K86" s="7">
        <v>2</v>
      </c>
      <c r="L86" s="7">
        <v>2</v>
      </c>
      <c r="M86" s="7">
        <v>2</v>
      </c>
      <c r="N86" s="7">
        <v>1</v>
      </c>
      <c r="O86" s="7">
        <v>2</v>
      </c>
      <c r="P86" s="7">
        <v>1</v>
      </c>
      <c r="Q86" s="7">
        <v>3</v>
      </c>
      <c r="R86" s="7">
        <v>2</v>
      </c>
      <c r="S86" s="2">
        <v>2</v>
      </c>
      <c r="T86" s="7">
        <v>3</v>
      </c>
      <c r="U86" s="7">
        <v>4</v>
      </c>
      <c r="V86" s="7">
        <v>2</v>
      </c>
      <c r="W86" s="7">
        <v>2</v>
      </c>
      <c r="X86" s="7">
        <v>3</v>
      </c>
      <c r="Y86" s="7">
        <v>2</v>
      </c>
      <c r="Z86" s="7">
        <v>3</v>
      </c>
      <c r="AA86" s="7">
        <v>3</v>
      </c>
      <c r="AB86" s="7">
        <v>3</v>
      </c>
      <c r="AC86" s="7">
        <v>3</v>
      </c>
      <c r="AD86" s="7">
        <v>3</v>
      </c>
      <c r="AE86" s="7">
        <v>2</v>
      </c>
      <c r="AF86" s="7">
        <v>2</v>
      </c>
      <c r="AG86" s="7">
        <v>2</v>
      </c>
      <c r="AH86" s="7">
        <v>1</v>
      </c>
      <c r="AI86" s="7">
        <v>2</v>
      </c>
      <c r="AJ86" s="7">
        <v>3</v>
      </c>
      <c r="AK86" s="7">
        <v>4</v>
      </c>
      <c r="AL86" s="7">
        <v>5</v>
      </c>
      <c r="AM86" s="7">
        <v>3</v>
      </c>
      <c r="AN86" s="1">
        <f t="shared" si="21"/>
        <v>3.2857142857142856</v>
      </c>
      <c r="AO86" s="1">
        <f t="shared" si="11"/>
        <v>2.5454545454545454</v>
      </c>
      <c r="AP86" s="1">
        <v>1</v>
      </c>
      <c r="AQ86" s="1">
        <f t="shared" si="17"/>
        <v>2.1428571428571428</v>
      </c>
      <c r="AR86" s="1">
        <f t="shared" si="20"/>
        <v>3.75</v>
      </c>
      <c r="AS86" s="1">
        <f t="shared" ref="AS86:AS118" si="22">AN86/5*100</f>
        <v>65.714285714285708</v>
      </c>
      <c r="AT86" s="1">
        <f t="shared" si="13"/>
        <v>50.909090909090907</v>
      </c>
      <c r="AU86">
        <f t="shared" si="10"/>
        <v>20</v>
      </c>
      <c r="AV86" s="1">
        <f t="shared" si="14"/>
        <v>42.857142857142854</v>
      </c>
      <c r="AW86" s="1">
        <f t="shared" si="15"/>
        <v>75</v>
      </c>
      <c r="BD86" s="1">
        <f t="shared" si="16"/>
        <v>34.857142857142854</v>
      </c>
    </row>
    <row r="87" spans="1:56" x14ac:dyDescent="0.25">
      <c r="A87" s="7">
        <v>2</v>
      </c>
      <c r="B87" s="2">
        <v>1</v>
      </c>
      <c r="C87" s="7">
        <v>1</v>
      </c>
      <c r="D87" s="7">
        <v>2</v>
      </c>
      <c r="E87" s="7">
        <v>3</v>
      </c>
      <c r="F87" s="7">
        <v>2</v>
      </c>
      <c r="G87" s="7">
        <v>2</v>
      </c>
      <c r="H87" s="7">
        <v>1</v>
      </c>
      <c r="I87" s="7">
        <v>3</v>
      </c>
      <c r="J87" s="7">
        <v>1</v>
      </c>
      <c r="K87" s="7">
        <v>1</v>
      </c>
      <c r="L87" s="7">
        <v>2</v>
      </c>
      <c r="M87" s="7">
        <v>1</v>
      </c>
      <c r="N87" s="7">
        <v>1</v>
      </c>
      <c r="O87" s="7">
        <v>2</v>
      </c>
      <c r="P87" s="7">
        <v>1</v>
      </c>
      <c r="Q87" s="7">
        <v>1</v>
      </c>
      <c r="R87" s="7">
        <v>1</v>
      </c>
      <c r="S87" s="2">
        <v>1</v>
      </c>
      <c r="T87" s="7">
        <v>1</v>
      </c>
      <c r="U87" s="7">
        <v>2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2</v>
      </c>
      <c r="AE87" s="7">
        <v>1</v>
      </c>
      <c r="AF87" s="7">
        <v>2</v>
      </c>
      <c r="AG87" s="7">
        <v>2</v>
      </c>
      <c r="AH87" s="7">
        <v>3</v>
      </c>
      <c r="AI87" s="7">
        <v>2</v>
      </c>
      <c r="AJ87" s="7">
        <v>3</v>
      </c>
      <c r="AK87" s="7">
        <v>4</v>
      </c>
      <c r="AL87" s="7">
        <v>5</v>
      </c>
      <c r="AM87" s="7">
        <v>4</v>
      </c>
      <c r="AN87" s="1">
        <f t="shared" si="21"/>
        <v>1.5714285714285714</v>
      </c>
      <c r="AO87" s="1">
        <f t="shared" si="11"/>
        <v>1.4545454545454546</v>
      </c>
      <c r="AP87" s="1">
        <v>1</v>
      </c>
      <c r="AQ87" s="1">
        <f t="shared" si="17"/>
        <v>1.8571428571428572</v>
      </c>
      <c r="AR87" s="1">
        <f t="shared" si="20"/>
        <v>4</v>
      </c>
      <c r="AS87" s="1">
        <f t="shared" si="22"/>
        <v>31.428571428571427</v>
      </c>
      <c r="AT87" s="1">
        <f t="shared" si="13"/>
        <v>29.09090909090909</v>
      </c>
      <c r="AU87">
        <f t="shared" si="10"/>
        <v>20</v>
      </c>
      <c r="AV87" s="1">
        <f t="shared" si="14"/>
        <v>37.142857142857146</v>
      </c>
      <c r="AW87" s="1">
        <f t="shared" si="15"/>
        <v>80</v>
      </c>
      <c r="BD87" s="1">
        <f t="shared" si="16"/>
        <v>19.428571428571423</v>
      </c>
    </row>
    <row r="88" spans="1:56" x14ac:dyDescent="0.25">
      <c r="A88" s="7">
        <v>2</v>
      </c>
      <c r="B88" s="2">
        <v>2</v>
      </c>
      <c r="C88" s="7">
        <v>1</v>
      </c>
      <c r="D88" s="7">
        <v>2</v>
      </c>
      <c r="E88" s="7">
        <v>3</v>
      </c>
      <c r="F88" s="7">
        <v>3</v>
      </c>
      <c r="G88" s="7">
        <v>4</v>
      </c>
      <c r="H88" s="7">
        <v>1</v>
      </c>
      <c r="I88" s="7">
        <v>3</v>
      </c>
      <c r="J88" s="7">
        <v>1</v>
      </c>
      <c r="K88" s="7">
        <v>3</v>
      </c>
      <c r="L88" s="7">
        <v>1</v>
      </c>
      <c r="M88" s="7">
        <v>1</v>
      </c>
      <c r="N88" s="7">
        <v>2</v>
      </c>
      <c r="O88" s="7">
        <v>2</v>
      </c>
      <c r="P88" s="7">
        <v>1</v>
      </c>
      <c r="Q88" s="7">
        <v>2</v>
      </c>
      <c r="R88" s="7">
        <v>1</v>
      </c>
      <c r="S88" s="2">
        <v>1</v>
      </c>
      <c r="T88" s="7">
        <v>2</v>
      </c>
      <c r="U88" s="7">
        <v>1</v>
      </c>
      <c r="V88" s="7">
        <v>1</v>
      </c>
      <c r="W88" s="7">
        <v>2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3</v>
      </c>
      <c r="AD88" s="7">
        <v>2</v>
      </c>
      <c r="AE88" s="7">
        <v>1</v>
      </c>
      <c r="AF88" s="7">
        <v>3</v>
      </c>
      <c r="AG88" s="7">
        <v>3</v>
      </c>
      <c r="AH88" s="7">
        <v>3</v>
      </c>
      <c r="AI88" s="7">
        <v>1</v>
      </c>
      <c r="AJ88" s="7">
        <v>2</v>
      </c>
      <c r="AK88" s="7">
        <v>3</v>
      </c>
      <c r="AL88" s="7">
        <v>4</v>
      </c>
      <c r="AM88" s="7">
        <v>1</v>
      </c>
      <c r="AN88" s="1">
        <f t="shared" si="21"/>
        <v>1.7142857142857142</v>
      </c>
      <c r="AO88" s="1">
        <f t="shared" si="11"/>
        <v>1.9090909090909092</v>
      </c>
      <c r="AP88" s="1">
        <v>1</v>
      </c>
      <c r="AQ88" s="1">
        <f t="shared" si="17"/>
        <v>2.2857142857142856</v>
      </c>
      <c r="AR88" s="1">
        <f t="shared" si="20"/>
        <v>2.5</v>
      </c>
      <c r="AS88" s="1">
        <f t="shared" si="22"/>
        <v>34.285714285714285</v>
      </c>
      <c r="AT88" s="1">
        <f t="shared" si="13"/>
        <v>38.181818181818187</v>
      </c>
      <c r="AU88">
        <f t="shared" si="10"/>
        <v>20</v>
      </c>
      <c r="AV88" s="1">
        <f t="shared" si="14"/>
        <v>45.714285714285715</v>
      </c>
      <c r="AW88" s="1">
        <f t="shared" si="15"/>
        <v>50</v>
      </c>
      <c r="BD88" s="1">
        <f t="shared" si="16"/>
        <v>28</v>
      </c>
    </row>
    <row r="89" spans="1:56" x14ac:dyDescent="0.25">
      <c r="A89" s="7">
        <v>2</v>
      </c>
      <c r="B89" s="2">
        <v>1</v>
      </c>
      <c r="C89" s="7">
        <v>2</v>
      </c>
      <c r="D89" s="7">
        <v>3</v>
      </c>
      <c r="E89" s="7">
        <v>5</v>
      </c>
      <c r="F89" s="7">
        <v>1</v>
      </c>
      <c r="G89" s="7">
        <v>4</v>
      </c>
      <c r="H89" s="7">
        <v>3</v>
      </c>
      <c r="I89" s="7">
        <v>2</v>
      </c>
      <c r="J89" s="7">
        <v>1</v>
      </c>
      <c r="K89" s="7">
        <v>3</v>
      </c>
      <c r="L89" s="7">
        <v>1</v>
      </c>
      <c r="M89" s="7">
        <v>1</v>
      </c>
      <c r="N89" s="7">
        <v>1</v>
      </c>
      <c r="O89" s="7">
        <v>3</v>
      </c>
      <c r="P89" s="7">
        <v>2</v>
      </c>
      <c r="Q89" s="7">
        <v>1</v>
      </c>
      <c r="R89" s="7">
        <v>1</v>
      </c>
      <c r="S89" s="2">
        <v>1</v>
      </c>
      <c r="T89" s="7">
        <v>1</v>
      </c>
      <c r="U89" s="7">
        <v>4</v>
      </c>
      <c r="V89" s="7">
        <v>1</v>
      </c>
      <c r="W89" s="7">
        <v>4</v>
      </c>
      <c r="X89" s="7">
        <v>4</v>
      </c>
      <c r="Y89" s="7">
        <v>1</v>
      </c>
      <c r="Z89" s="7">
        <v>3</v>
      </c>
      <c r="AA89" s="7">
        <v>3</v>
      </c>
      <c r="AB89" s="7">
        <v>2</v>
      </c>
      <c r="AC89" s="7">
        <v>4</v>
      </c>
      <c r="AD89" s="7">
        <v>1</v>
      </c>
      <c r="AE89" s="7">
        <v>1</v>
      </c>
      <c r="AF89" s="7">
        <v>4</v>
      </c>
      <c r="AG89" s="7">
        <v>3</v>
      </c>
      <c r="AH89" s="7">
        <v>4</v>
      </c>
      <c r="AI89" s="7">
        <v>1</v>
      </c>
      <c r="AJ89" s="7">
        <v>5</v>
      </c>
      <c r="AK89" s="7">
        <v>5</v>
      </c>
      <c r="AL89" s="7">
        <v>5</v>
      </c>
      <c r="AM89" s="7">
        <v>5</v>
      </c>
      <c r="AN89" s="1">
        <f t="shared" si="21"/>
        <v>2.2857142857142856</v>
      </c>
      <c r="AO89" s="1">
        <f t="shared" si="11"/>
        <v>2.5454545454545454</v>
      </c>
      <c r="AP89" s="1">
        <v>1</v>
      </c>
      <c r="AQ89" s="1">
        <f t="shared" si="17"/>
        <v>2.5714285714285716</v>
      </c>
      <c r="AR89" s="1">
        <f t="shared" si="20"/>
        <v>5</v>
      </c>
      <c r="AS89" s="1">
        <f t="shared" si="22"/>
        <v>45.714285714285715</v>
      </c>
      <c r="AT89" s="1">
        <f t="shared" si="13"/>
        <v>50.909090909090907</v>
      </c>
      <c r="AU89">
        <f t="shared" si="10"/>
        <v>20</v>
      </c>
      <c r="AV89" s="1">
        <f t="shared" si="14"/>
        <v>51.428571428571438</v>
      </c>
      <c r="AW89" s="1">
        <f t="shared" si="15"/>
        <v>100</v>
      </c>
      <c r="BD89" s="1">
        <f t="shared" si="16"/>
        <v>29.714285714285715</v>
      </c>
    </row>
    <row r="90" spans="1:56" x14ac:dyDescent="0.25">
      <c r="A90" s="7">
        <v>1</v>
      </c>
      <c r="B90" s="2">
        <v>3</v>
      </c>
      <c r="C90" s="7">
        <v>3</v>
      </c>
      <c r="D90" s="7">
        <v>1</v>
      </c>
      <c r="E90" s="7">
        <v>2</v>
      </c>
      <c r="F90" s="7">
        <v>2</v>
      </c>
      <c r="G90" s="7">
        <v>1</v>
      </c>
      <c r="H90" s="7">
        <v>1</v>
      </c>
      <c r="I90" s="7">
        <v>3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2">
        <v>1</v>
      </c>
      <c r="T90" s="7">
        <v>2</v>
      </c>
      <c r="U90" s="7">
        <v>1</v>
      </c>
      <c r="V90" s="7">
        <v>1</v>
      </c>
      <c r="W90" s="7">
        <v>2</v>
      </c>
      <c r="X90" s="7">
        <v>1</v>
      </c>
      <c r="Y90" s="7">
        <v>1</v>
      </c>
      <c r="Z90" s="7">
        <v>1</v>
      </c>
      <c r="AA90" s="7">
        <v>2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2</v>
      </c>
      <c r="AK90" s="7">
        <v>2</v>
      </c>
      <c r="AL90" s="7">
        <v>4</v>
      </c>
      <c r="AM90" s="7">
        <v>4</v>
      </c>
      <c r="AN90" s="1">
        <f t="shared" si="21"/>
        <v>1.2857142857142858</v>
      </c>
      <c r="AO90" s="1">
        <f t="shared" si="11"/>
        <v>1.3636363636363635</v>
      </c>
      <c r="AP90" s="1">
        <v>1</v>
      </c>
      <c r="AQ90" s="1">
        <f t="shared" si="17"/>
        <v>1</v>
      </c>
      <c r="AR90" s="1">
        <f t="shared" si="20"/>
        <v>3</v>
      </c>
      <c r="AS90" s="1">
        <f t="shared" si="22"/>
        <v>25.714285714285719</v>
      </c>
      <c r="AT90" s="1">
        <f t="shared" si="13"/>
        <v>27.27272727272727</v>
      </c>
      <c r="AU90">
        <f t="shared" si="10"/>
        <v>20</v>
      </c>
      <c r="AV90" s="1">
        <f t="shared" si="14"/>
        <v>20</v>
      </c>
      <c r="AW90" s="1">
        <f t="shared" si="15"/>
        <v>60</v>
      </c>
      <c r="BD90" s="1">
        <f t="shared" si="16"/>
        <v>16.571428571428569</v>
      </c>
    </row>
    <row r="91" spans="1:56" x14ac:dyDescent="0.25">
      <c r="A91" s="7">
        <v>1</v>
      </c>
      <c r="B91" s="2">
        <v>5</v>
      </c>
      <c r="C91" s="7">
        <v>1</v>
      </c>
      <c r="D91" s="7">
        <v>1</v>
      </c>
      <c r="E91" s="7">
        <v>2</v>
      </c>
      <c r="F91" s="7">
        <v>1</v>
      </c>
      <c r="G91" s="7">
        <v>1</v>
      </c>
      <c r="H91" s="7">
        <v>1</v>
      </c>
      <c r="I91" s="7">
        <v>4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2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5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2</v>
      </c>
      <c r="AH91" s="7">
        <v>1</v>
      </c>
      <c r="AI91" s="7">
        <v>1</v>
      </c>
      <c r="AJ91" s="7">
        <v>1</v>
      </c>
      <c r="AK91" s="7">
        <v>1</v>
      </c>
      <c r="AL91" s="7">
        <v>3</v>
      </c>
      <c r="AM91" s="7">
        <v>1</v>
      </c>
      <c r="AN91" s="1">
        <f t="shared" si="21"/>
        <v>1.4285714285714286</v>
      </c>
      <c r="AO91" s="1">
        <f t="shared" si="11"/>
        <v>1.0909090909090908</v>
      </c>
      <c r="AP91" s="1">
        <v>1</v>
      </c>
      <c r="AQ91" s="1">
        <f t="shared" si="17"/>
        <v>1.1428571428571428</v>
      </c>
      <c r="AR91" s="1">
        <f t="shared" si="20"/>
        <v>1.5</v>
      </c>
      <c r="AS91" s="1">
        <f t="shared" si="22"/>
        <v>28.571428571428569</v>
      </c>
      <c r="AT91" s="1">
        <f t="shared" si="13"/>
        <v>21.818181818181817</v>
      </c>
      <c r="AU91">
        <f t="shared" si="10"/>
        <v>20</v>
      </c>
      <c r="AV91" s="1">
        <f t="shared" si="14"/>
        <v>22.857142857142858</v>
      </c>
      <c r="AW91" s="1">
        <f t="shared" si="15"/>
        <v>30</v>
      </c>
      <c r="BD91" s="1">
        <f t="shared" si="16"/>
        <v>19.428571428571431</v>
      </c>
    </row>
    <row r="92" spans="1:56" x14ac:dyDescent="0.25">
      <c r="A92" s="7">
        <v>1</v>
      </c>
      <c r="B92" s="2">
        <v>5</v>
      </c>
      <c r="C92" s="7">
        <v>1</v>
      </c>
      <c r="D92" s="7">
        <v>1</v>
      </c>
      <c r="E92" s="7">
        <v>2</v>
      </c>
      <c r="F92" s="7">
        <v>1</v>
      </c>
      <c r="G92" s="7">
        <v>2</v>
      </c>
      <c r="H92" s="7">
        <v>1</v>
      </c>
      <c r="I92" s="7">
        <v>2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2">
        <v>1</v>
      </c>
      <c r="T92" s="7">
        <v>1</v>
      </c>
      <c r="U92" s="7">
        <v>2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2</v>
      </c>
      <c r="AG92" s="7">
        <v>2</v>
      </c>
      <c r="AH92" s="7">
        <v>2</v>
      </c>
      <c r="AI92" s="7">
        <v>1</v>
      </c>
      <c r="AJ92" s="7">
        <v>2</v>
      </c>
      <c r="AK92" s="7">
        <v>3</v>
      </c>
      <c r="AL92" s="7">
        <v>5</v>
      </c>
      <c r="AM92" s="7">
        <v>5</v>
      </c>
      <c r="AN92" s="1">
        <f t="shared" si="21"/>
        <v>1.1428571428571428</v>
      </c>
      <c r="AO92" s="1">
        <f t="shared" si="11"/>
        <v>1.2727272727272727</v>
      </c>
      <c r="AP92" s="1">
        <v>1</v>
      </c>
      <c r="AQ92" s="1">
        <f t="shared" si="17"/>
        <v>1.4285714285714286</v>
      </c>
      <c r="AR92" s="1">
        <f t="shared" si="20"/>
        <v>3.75</v>
      </c>
      <c r="AS92" s="1">
        <f t="shared" si="22"/>
        <v>22.857142857142858</v>
      </c>
      <c r="AT92" s="1">
        <f t="shared" si="13"/>
        <v>25.454545454545453</v>
      </c>
      <c r="AU92">
        <f t="shared" si="10"/>
        <v>20</v>
      </c>
      <c r="AV92" s="1">
        <f t="shared" si="14"/>
        <v>28.571428571428569</v>
      </c>
      <c r="AW92" s="1">
        <f t="shared" si="15"/>
        <v>75</v>
      </c>
      <c r="BD92" s="1">
        <f t="shared" si="16"/>
        <v>15.428571428571429</v>
      </c>
    </row>
    <row r="93" spans="1:56" x14ac:dyDescent="0.25">
      <c r="A93" s="7">
        <v>3</v>
      </c>
      <c r="B93" s="2">
        <v>1</v>
      </c>
      <c r="C93" s="7">
        <v>2</v>
      </c>
      <c r="D93" s="7">
        <v>1</v>
      </c>
      <c r="E93" s="7">
        <v>2</v>
      </c>
      <c r="F93" s="7">
        <v>2</v>
      </c>
      <c r="G93" s="7">
        <v>1</v>
      </c>
      <c r="H93" s="7">
        <v>2</v>
      </c>
      <c r="I93" s="7">
        <v>3</v>
      </c>
      <c r="J93" s="7">
        <v>1</v>
      </c>
      <c r="K93" s="7">
        <v>1</v>
      </c>
      <c r="L93" s="7">
        <v>2</v>
      </c>
      <c r="M93" s="7">
        <v>1</v>
      </c>
      <c r="N93" s="7">
        <v>1</v>
      </c>
      <c r="O93" s="7">
        <v>2</v>
      </c>
      <c r="P93" s="7">
        <v>1</v>
      </c>
      <c r="Q93" s="7">
        <v>1</v>
      </c>
      <c r="R93" s="7">
        <v>1</v>
      </c>
      <c r="S93" s="2">
        <v>1</v>
      </c>
      <c r="T93" s="7">
        <v>2</v>
      </c>
      <c r="U93" s="7">
        <v>3</v>
      </c>
      <c r="V93" s="7">
        <v>1</v>
      </c>
      <c r="W93" s="7">
        <v>1</v>
      </c>
      <c r="X93" s="7">
        <v>2</v>
      </c>
      <c r="Y93" s="7">
        <v>1</v>
      </c>
      <c r="Z93" s="7">
        <v>1</v>
      </c>
      <c r="AA93" s="7">
        <v>1</v>
      </c>
      <c r="AB93" s="7">
        <v>1</v>
      </c>
      <c r="AC93" s="7">
        <v>2</v>
      </c>
      <c r="AD93" s="7">
        <v>2</v>
      </c>
      <c r="AE93" s="7">
        <v>1</v>
      </c>
      <c r="AF93" s="7">
        <v>2</v>
      </c>
      <c r="AG93" s="7">
        <v>3</v>
      </c>
      <c r="AH93" s="7">
        <v>2</v>
      </c>
      <c r="AI93" s="7">
        <v>2</v>
      </c>
      <c r="AJ93" s="7">
        <v>3</v>
      </c>
      <c r="AK93" s="7">
        <v>3</v>
      </c>
      <c r="AL93" s="7">
        <v>5</v>
      </c>
      <c r="AM93" s="7">
        <v>3</v>
      </c>
      <c r="AN93" s="1">
        <f t="shared" si="21"/>
        <v>1.7142857142857142</v>
      </c>
      <c r="AO93" s="1">
        <f t="shared" si="11"/>
        <v>1.5454545454545454</v>
      </c>
      <c r="AP93" s="1">
        <v>1</v>
      </c>
      <c r="AQ93" s="1">
        <f t="shared" si="17"/>
        <v>2</v>
      </c>
      <c r="AR93" s="1">
        <f t="shared" si="20"/>
        <v>3.5</v>
      </c>
      <c r="AS93" s="1">
        <f t="shared" si="22"/>
        <v>34.285714285714285</v>
      </c>
      <c r="AT93" s="1">
        <f t="shared" si="13"/>
        <v>30.909090909090907</v>
      </c>
      <c r="AU93">
        <f t="shared" si="10"/>
        <v>20</v>
      </c>
      <c r="AV93" s="1">
        <f t="shared" si="14"/>
        <v>40</v>
      </c>
      <c r="AW93" s="1">
        <f t="shared" si="15"/>
        <v>70</v>
      </c>
      <c r="BD93" s="1">
        <f t="shared" si="16"/>
        <v>22.285714285714285</v>
      </c>
    </row>
    <row r="94" spans="1:56" x14ac:dyDescent="0.25">
      <c r="A94" s="7">
        <v>2</v>
      </c>
      <c r="B94" s="2">
        <v>2</v>
      </c>
      <c r="C94" s="7">
        <v>3</v>
      </c>
      <c r="D94" s="7">
        <v>1</v>
      </c>
      <c r="E94" s="7">
        <v>2</v>
      </c>
      <c r="F94" s="7">
        <v>2</v>
      </c>
      <c r="G94" s="7">
        <v>3</v>
      </c>
      <c r="H94" s="7">
        <v>2</v>
      </c>
      <c r="I94" s="7">
        <v>3</v>
      </c>
      <c r="J94" s="7">
        <v>1</v>
      </c>
      <c r="K94" s="7">
        <v>5</v>
      </c>
      <c r="L94" s="7">
        <v>1</v>
      </c>
      <c r="M94" s="7">
        <v>1</v>
      </c>
      <c r="N94" s="7">
        <v>3</v>
      </c>
      <c r="O94" s="7">
        <v>2</v>
      </c>
      <c r="P94" s="7">
        <v>1</v>
      </c>
      <c r="Q94" s="7">
        <v>1</v>
      </c>
      <c r="R94" s="7">
        <v>1</v>
      </c>
      <c r="S94" s="2">
        <v>2</v>
      </c>
      <c r="T94" s="7">
        <v>3</v>
      </c>
      <c r="U94" s="7">
        <v>1</v>
      </c>
      <c r="V94" s="7">
        <v>1</v>
      </c>
      <c r="W94" s="7">
        <v>2</v>
      </c>
      <c r="X94" s="7">
        <v>1</v>
      </c>
      <c r="Y94" s="7">
        <v>2</v>
      </c>
      <c r="Z94" s="7">
        <v>1</v>
      </c>
      <c r="AA94" s="7">
        <v>2</v>
      </c>
      <c r="AB94" s="7">
        <v>1</v>
      </c>
      <c r="AC94" s="7">
        <v>2</v>
      </c>
      <c r="AD94" s="7">
        <v>2</v>
      </c>
      <c r="AE94" s="7">
        <v>1</v>
      </c>
      <c r="AF94" s="7">
        <v>3</v>
      </c>
      <c r="AG94" s="7">
        <v>3</v>
      </c>
      <c r="AH94" s="7">
        <v>1</v>
      </c>
      <c r="AI94" s="7">
        <v>1</v>
      </c>
      <c r="AJ94" s="7">
        <v>3</v>
      </c>
      <c r="AK94" s="7">
        <v>2</v>
      </c>
      <c r="AL94" s="7">
        <v>4</v>
      </c>
      <c r="AM94" s="7">
        <v>3</v>
      </c>
      <c r="AN94" s="1">
        <f t="shared" si="21"/>
        <v>1.8571428571428572</v>
      </c>
      <c r="AO94" s="1">
        <f t="shared" si="11"/>
        <v>1.9090909090909092</v>
      </c>
      <c r="AP94" s="1">
        <v>1</v>
      </c>
      <c r="AQ94" s="1">
        <f t="shared" si="17"/>
        <v>1.8571428571428572</v>
      </c>
      <c r="AR94" s="1">
        <f t="shared" si="20"/>
        <v>3</v>
      </c>
      <c r="AS94" s="1">
        <f t="shared" si="22"/>
        <v>37.142857142857146</v>
      </c>
      <c r="AT94" s="1">
        <f t="shared" si="13"/>
        <v>38.181818181818187</v>
      </c>
      <c r="AU94">
        <f t="shared" si="10"/>
        <v>20</v>
      </c>
      <c r="AV94" s="1">
        <f t="shared" si="14"/>
        <v>37.142857142857146</v>
      </c>
      <c r="AW94" s="1">
        <f t="shared" si="15"/>
        <v>60</v>
      </c>
      <c r="BD94" s="1">
        <f t="shared" si="16"/>
        <v>25.714285714285719</v>
      </c>
    </row>
    <row r="95" spans="1:56" x14ac:dyDescent="0.25">
      <c r="A95" s="7">
        <v>1</v>
      </c>
      <c r="B95" s="2">
        <v>2</v>
      </c>
      <c r="C95" s="7">
        <v>3</v>
      </c>
      <c r="D95" s="7">
        <v>3</v>
      </c>
      <c r="E95" s="7">
        <v>2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3</v>
      </c>
      <c r="O95" s="7">
        <v>1</v>
      </c>
      <c r="P95" s="7">
        <v>3</v>
      </c>
      <c r="Q95" s="7">
        <v>3</v>
      </c>
      <c r="R95" s="7">
        <v>1</v>
      </c>
      <c r="S95" s="2">
        <v>1</v>
      </c>
      <c r="T95" s="7">
        <v>1</v>
      </c>
      <c r="U95" s="7">
        <v>2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2</v>
      </c>
      <c r="AB95" s="7">
        <v>1</v>
      </c>
      <c r="AC95" s="7">
        <v>1</v>
      </c>
      <c r="AD95" s="7">
        <v>1</v>
      </c>
      <c r="AE95" s="7">
        <v>1</v>
      </c>
      <c r="AF95" s="7">
        <v>3</v>
      </c>
      <c r="AG95" s="7">
        <v>3</v>
      </c>
      <c r="AH95" s="7">
        <v>1</v>
      </c>
      <c r="AI95" s="7">
        <v>1</v>
      </c>
      <c r="AJ95" s="7">
        <v>3</v>
      </c>
      <c r="AK95" s="7">
        <v>3</v>
      </c>
      <c r="AL95" s="7">
        <v>3</v>
      </c>
      <c r="AM95" s="7">
        <v>4</v>
      </c>
      <c r="AN95" s="1">
        <f t="shared" si="21"/>
        <v>1.5714285714285714</v>
      </c>
      <c r="AO95" s="1">
        <f t="shared" si="11"/>
        <v>1.7272727272727273</v>
      </c>
      <c r="AP95" s="1">
        <v>1</v>
      </c>
      <c r="AQ95" s="1">
        <f t="shared" si="17"/>
        <v>1.5714285714285714</v>
      </c>
      <c r="AR95" s="1">
        <f t="shared" si="20"/>
        <v>3.25</v>
      </c>
      <c r="AS95" s="1">
        <f t="shared" si="22"/>
        <v>31.428571428571427</v>
      </c>
      <c r="AT95" s="1">
        <f t="shared" si="13"/>
        <v>34.545454545454547</v>
      </c>
      <c r="AU95">
        <f t="shared" si="10"/>
        <v>20</v>
      </c>
      <c r="AV95" s="1">
        <f t="shared" si="14"/>
        <v>31.428571428571427</v>
      </c>
      <c r="AW95" s="1">
        <f t="shared" si="15"/>
        <v>65</v>
      </c>
      <c r="BD95" s="1">
        <f t="shared" si="16"/>
        <v>21.714285714285715</v>
      </c>
    </row>
    <row r="96" spans="1:56" x14ac:dyDescent="0.25">
      <c r="A96" s="7">
        <v>3</v>
      </c>
      <c r="B96" s="2">
        <v>3</v>
      </c>
      <c r="C96" s="7">
        <v>2</v>
      </c>
      <c r="D96" s="7">
        <v>3</v>
      </c>
      <c r="E96" s="7">
        <v>1</v>
      </c>
      <c r="F96" s="7">
        <v>4</v>
      </c>
      <c r="G96" s="7">
        <v>2</v>
      </c>
      <c r="H96" s="7">
        <v>2</v>
      </c>
      <c r="I96" s="7">
        <v>5</v>
      </c>
      <c r="J96" s="7">
        <v>1</v>
      </c>
      <c r="K96" s="7">
        <v>1</v>
      </c>
      <c r="L96" s="7">
        <v>2</v>
      </c>
      <c r="M96" s="7">
        <v>1</v>
      </c>
      <c r="N96" s="7">
        <v>1</v>
      </c>
      <c r="O96" s="7">
        <v>2</v>
      </c>
      <c r="P96" s="7">
        <v>1</v>
      </c>
      <c r="Q96" s="7">
        <v>1</v>
      </c>
      <c r="R96" s="7">
        <v>1</v>
      </c>
      <c r="S96" s="2">
        <v>2</v>
      </c>
      <c r="T96" s="7">
        <v>1</v>
      </c>
      <c r="U96" s="7">
        <v>1</v>
      </c>
      <c r="V96" s="7">
        <v>1</v>
      </c>
      <c r="W96" s="7">
        <v>2</v>
      </c>
      <c r="X96" s="7">
        <v>1</v>
      </c>
      <c r="Y96" s="7">
        <v>2</v>
      </c>
      <c r="Z96" s="7">
        <v>2</v>
      </c>
      <c r="AA96" s="7">
        <v>2</v>
      </c>
      <c r="AB96" s="7">
        <v>1</v>
      </c>
      <c r="AC96" s="7">
        <v>1</v>
      </c>
      <c r="AD96" s="7">
        <v>3</v>
      </c>
      <c r="AE96" s="7">
        <v>2</v>
      </c>
      <c r="AF96" s="7">
        <v>3</v>
      </c>
      <c r="AG96" s="7">
        <v>2</v>
      </c>
      <c r="AH96" s="7">
        <v>2</v>
      </c>
      <c r="AI96" s="7">
        <v>3</v>
      </c>
      <c r="AJ96" s="7">
        <v>2</v>
      </c>
      <c r="AK96" s="7">
        <v>3</v>
      </c>
      <c r="AL96" s="7">
        <v>5</v>
      </c>
      <c r="AM96" s="7">
        <v>5</v>
      </c>
      <c r="AN96" s="1">
        <f t="shared" si="21"/>
        <v>2.4285714285714284</v>
      </c>
      <c r="AO96" s="1">
        <f t="shared" si="11"/>
        <v>1.4545454545454546</v>
      </c>
      <c r="AP96" s="1">
        <v>1</v>
      </c>
      <c r="AQ96" s="1">
        <f t="shared" si="17"/>
        <v>2.2857142857142856</v>
      </c>
      <c r="AR96" s="1">
        <f t="shared" si="20"/>
        <v>3.75</v>
      </c>
      <c r="AS96" s="1">
        <f t="shared" si="22"/>
        <v>48.571428571428562</v>
      </c>
      <c r="AT96" s="1">
        <f t="shared" si="13"/>
        <v>29.09090909090909</v>
      </c>
      <c r="AU96">
        <f t="shared" si="10"/>
        <v>20</v>
      </c>
      <c r="AV96" s="1">
        <f t="shared" si="14"/>
        <v>45.714285714285715</v>
      </c>
      <c r="AW96" s="1">
        <f t="shared" si="15"/>
        <v>75</v>
      </c>
      <c r="BD96" s="1">
        <f t="shared" si="16"/>
        <v>25.142857142857146</v>
      </c>
    </row>
    <row r="97" spans="1:56" x14ac:dyDescent="0.25">
      <c r="A97" s="7">
        <v>3</v>
      </c>
      <c r="B97" s="2">
        <v>3</v>
      </c>
      <c r="C97" s="7">
        <v>1</v>
      </c>
      <c r="D97" s="7">
        <v>3</v>
      </c>
      <c r="E97" s="7">
        <v>1</v>
      </c>
      <c r="F97" s="7">
        <v>2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2</v>
      </c>
      <c r="O97" s="7">
        <v>3</v>
      </c>
      <c r="P97" s="7">
        <v>1</v>
      </c>
      <c r="Q97" s="7">
        <v>1</v>
      </c>
      <c r="R97" s="7">
        <v>1</v>
      </c>
      <c r="S97" s="2">
        <v>1</v>
      </c>
      <c r="T97" s="7">
        <v>3</v>
      </c>
      <c r="U97" s="7">
        <v>1</v>
      </c>
      <c r="V97" s="7">
        <v>1</v>
      </c>
      <c r="W97" s="7">
        <v>2</v>
      </c>
      <c r="X97" s="7">
        <v>1</v>
      </c>
      <c r="Y97" s="7">
        <v>1</v>
      </c>
      <c r="Z97" s="7">
        <v>1</v>
      </c>
      <c r="AA97" s="7">
        <v>3</v>
      </c>
      <c r="AB97" s="7">
        <v>1</v>
      </c>
      <c r="AC97" s="7">
        <v>1</v>
      </c>
      <c r="AD97" s="7">
        <v>3</v>
      </c>
      <c r="AE97" s="7">
        <v>1</v>
      </c>
      <c r="AF97" s="7">
        <v>3</v>
      </c>
      <c r="AG97" s="7">
        <v>3</v>
      </c>
      <c r="AH97" s="7">
        <v>3</v>
      </c>
      <c r="AI97" s="7">
        <v>1</v>
      </c>
      <c r="AJ97" s="7">
        <v>3</v>
      </c>
      <c r="AK97" s="7">
        <v>1</v>
      </c>
      <c r="AL97" s="7">
        <v>5</v>
      </c>
      <c r="AM97" s="7">
        <v>5</v>
      </c>
      <c r="AN97" s="1">
        <f t="shared" si="21"/>
        <v>1.7142857142857142</v>
      </c>
      <c r="AO97" s="1">
        <f t="shared" si="11"/>
        <v>1.0909090909090908</v>
      </c>
      <c r="AP97" s="1">
        <v>1</v>
      </c>
      <c r="AQ97" s="1">
        <f t="shared" si="17"/>
        <v>2.1428571428571428</v>
      </c>
      <c r="AR97" s="1">
        <f t="shared" si="20"/>
        <v>3.5</v>
      </c>
      <c r="AS97" s="1">
        <f t="shared" si="22"/>
        <v>34.285714285714285</v>
      </c>
      <c r="AT97" s="1">
        <f t="shared" si="13"/>
        <v>21.818181818181817</v>
      </c>
      <c r="AU97">
        <f t="shared" si="10"/>
        <v>20</v>
      </c>
      <c r="AV97" s="1">
        <f t="shared" si="14"/>
        <v>42.857142857142854</v>
      </c>
      <c r="AW97" s="1">
        <f t="shared" si="15"/>
        <v>70</v>
      </c>
      <c r="BD97" s="1">
        <f t="shared" si="16"/>
        <v>20</v>
      </c>
    </row>
    <row r="98" spans="1:56" x14ac:dyDescent="0.25">
      <c r="A98" s="7">
        <v>1</v>
      </c>
      <c r="B98" s="2">
        <v>3</v>
      </c>
      <c r="C98" s="7">
        <v>1</v>
      </c>
      <c r="D98" s="7">
        <v>2</v>
      </c>
      <c r="E98" s="7">
        <v>3</v>
      </c>
      <c r="F98" s="7">
        <v>2</v>
      </c>
      <c r="G98" s="7">
        <v>2</v>
      </c>
      <c r="H98" s="7">
        <v>1</v>
      </c>
      <c r="I98" s="7">
        <v>3</v>
      </c>
      <c r="J98" s="7">
        <v>2</v>
      </c>
      <c r="K98" s="7">
        <v>2</v>
      </c>
      <c r="L98" s="7">
        <v>1</v>
      </c>
      <c r="M98" s="7">
        <v>2</v>
      </c>
      <c r="N98" s="7">
        <v>2</v>
      </c>
      <c r="O98" s="7">
        <v>2</v>
      </c>
      <c r="P98" s="7">
        <v>2</v>
      </c>
      <c r="Q98" s="7">
        <v>2</v>
      </c>
      <c r="R98" s="7">
        <v>2</v>
      </c>
      <c r="S98" s="2">
        <v>2</v>
      </c>
      <c r="T98" s="7">
        <v>3</v>
      </c>
      <c r="U98" s="7">
        <v>2</v>
      </c>
      <c r="V98" s="7">
        <v>1</v>
      </c>
      <c r="W98" s="7">
        <v>2</v>
      </c>
      <c r="X98" s="7">
        <v>3</v>
      </c>
      <c r="Y98" s="7">
        <v>2</v>
      </c>
      <c r="Z98" s="7">
        <v>1</v>
      </c>
      <c r="AA98" s="7">
        <v>4</v>
      </c>
      <c r="AB98" s="7">
        <v>1</v>
      </c>
      <c r="AC98" s="7">
        <v>2</v>
      </c>
      <c r="AD98" s="7">
        <v>2</v>
      </c>
      <c r="AE98" s="7">
        <v>1</v>
      </c>
      <c r="AF98" s="7">
        <v>3</v>
      </c>
      <c r="AG98" s="7">
        <v>3</v>
      </c>
      <c r="AH98" s="7">
        <v>2</v>
      </c>
      <c r="AI98" s="7">
        <v>2</v>
      </c>
      <c r="AJ98" s="7">
        <v>2</v>
      </c>
      <c r="AK98" s="7">
        <v>3</v>
      </c>
      <c r="AL98" s="7">
        <v>4</v>
      </c>
      <c r="AM98" s="7">
        <v>4</v>
      </c>
      <c r="AN98" s="1">
        <f t="shared" si="21"/>
        <v>1.5714285714285714</v>
      </c>
      <c r="AO98" s="1">
        <f t="shared" si="11"/>
        <v>2.0909090909090908</v>
      </c>
      <c r="AP98" s="1">
        <v>1</v>
      </c>
      <c r="AQ98" s="1">
        <f t="shared" si="17"/>
        <v>2.1428571428571428</v>
      </c>
      <c r="AR98" s="1">
        <f t="shared" si="20"/>
        <v>3.25</v>
      </c>
      <c r="AS98" s="1">
        <f t="shared" si="22"/>
        <v>31.428571428571427</v>
      </c>
      <c r="AT98" s="1">
        <f t="shared" si="13"/>
        <v>41.818181818181813</v>
      </c>
      <c r="AU98">
        <f t="shared" si="13"/>
        <v>20</v>
      </c>
      <c r="AV98" s="1">
        <f t="shared" si="14"/>
        <v>42.857142857142854</v>
      </c>
      <c r="AW98" s="1">
        <f t="shared" si="15"/>
        <v>65</v>
      </c>
      <c r="BD98" s="1">
        <f t="shared" si="16"/>
        <v>26.285714285714285</v>
      </c>
    </row>
    <row r="99" spans="1:56" x14ac:dyDescent="0.25">
      <c r="A99" s="7">
        <v>3</v>
      </c>
      <c r="B99" s="2">
        <v>1</v>
      </c>
      <c r="C99" s="7">
        <v>3</v>
      </c>
      <c r="D99" s="7">
        <v>2</v>
      </c>
      <c r="E99" s="7">
        <v>1</v>
      </c>
      <c r="F99" s="7">
        <v>2</v>
      </c>
      <c r="G99" s="7">
        <v>3</v>
      </c>
      <c r="H99" s="7">
        <v>3</v>
      </c>
      <c r="I99" s="7">
        <v>2</v>
      </c>
      <c r="J99" s="7">
        <v>1</v>
      </c>
      <c r="K99" s="7">
        <v>3</v>
      </c>
      <c r="L99" s="7">
        <v>1</v>
      </c>
      <c r="M99" s="7">
        <v>1</v>
      </c>
      <c r="N99" s="7">
        <v>2</v>
      </c>
      <c r="O99" s="7">
        <v>2</v>
      </c>
      <c r="P99" s="7">
        <v>2</v>
      </c>
      <c r="Q99" s="7">
        <v>4</v>
      </c>
      <c r="R99" s="7">
        <v>2</v>
      </c>
      <c r="S99" s="2">
        <v>2</v>
      </c>
      <c r="T99" s="7">
        <v>2</v>
      </c>
      <c r="U99" s="7">
        <v>2</v>
      </c>
      <c r="V99" s="7">
        <v>1</v>
      </c>
      <c r="W99" s="7">
        <v>2</v>
      </c>
      <c r="X99" s="7">
        <v>2</v>
      </c>
      <c r="Y99" s="7">
        <v>1</v>
      </c>
      <c r="Z99" s="7">
        <v>2</v>
      </c>
      <c r="AA99" s="7">
        <v>2</v>
      </c>
      <c r="AB99" s="7">
        <v>2</v>
      </c>
      <c r="AC99" s="7">
        <v>2</v>
      </c>
      <c r="AD99" s="7">
        <v>1</v>
      </c>
      <c r="AE99" s="7">
        <v>1</v>
      </c>
      <c r="AF99" s="7">
        <v>2</v>
      </c>
      <c r="AG99" s="7">
        <v>3</v>
      </c>
      <c r="AH99" s="7">
        <v>2</v>
      </c>
      <c r="AI99" s="7">
        <v>1</v>
      </c>
      <c r="AJ99" s="7">
        <v>4</v>
      </c>
      <c r="AK99" s="7">
        <v>3</v>
      </c>
      <c r="AL99" s="7">
        <v>5</v>
      </c>
      <c r="AM99" s="7">
        <v>5</v>
      </c>
      <c r="AN99" s="1">
        <f t="shared" si="21"/>
        <v>2.2857142857142856</v>
      </c>
      <c r="AO99" s="1">
        <f t="shared" si="11"/>
        <v>2.2727272727272729</v>
      </c>
      <c r="AP99" s="1">
        <v>1</v>
      </c>
      <c r="AQ99" s="1">
        <f t="shared" si="17"/>
        <v>1.7142857142857142</v>
      </c>
      <c r="AR99" s="1">
        <f t="shared" si="20"/>
        <v>4.25</v>
      </c>
      <c r="AS99" s="1">
        <f t="shared" si="22"/>
        <v>45.714285714285715</v>
      </c>
      <c r="AT99" s="1">
        <f t="shared" si="13"/>
        <v>45.45454545454546</v>
      </c>
      <c r="AU99">
        <f t="shared" si="13"/>
        <v>20</v>
      </c>
      <c r="AV99" s="1">
        <f t="shared" si="14"/>
        <v>34.285714285714285</v>
      </c>
      <c r="AW99" s="1">
        <f t="shared" si="15"/>
        <v>85</v>
      </c>
      <c r="BD99" s="1">
        <f t="shared" si="16"/>
        <v>26.285714285714285</v>
      </c>
    </row>
    <row r="100" spans="1:56" x14ac:dyDescent="0.25">
      <c r="A100" s="7">
        <v>4</v>
      </c>
      <c r="B100" s="2">
        <v>2</v>
      </c>
      <c r="C100" s="7">
        <v>2</v>
      </c>
      <c r="D100" s="7">
        <v>2</v>
      </c>
      <c r="E100" s="7">
        <v>2</v>
      </c>
      <c r="F100" s="7">
        <v>4</v>
      </c>
      <c r="G100" s="7">
        <v>3</v>
      </c>
      <c r="H100" s="7">
        <v>4</v>
      </c>
      <c r="I100" s="7">
        <v>2</v>
      </c>
      <c r="J100" s="7">
        <v>2</v>
      </c>
      <c r="K100" s="7">
        <v>1</v>
      </c>
      <c r="L100" s="7">
        <v>2</v>
      </c>
      <c r="M100" s="7">
        <v>4</v>
      </c>
      <c r="N100" s="7">
        <v>1</v>
      </c>
      <c r="O100" s="7">
        <v>3</v>
      </c>
      <c r="P100" s="7">
        <v>1</v>
      </c>
      <c r="Q100" s="7">
        <v>3</v>
      </c>
      <c r="R100" s="7">
        <v>3</v>
      </c>
      <c r="S100" s="2">
        <v>4</v>
      </c>
      <c r="T100" s="7">
        <v>2</v>
      </c>
      <c r="U100" s="7">
        <v>3</v>
      </c>
      <c r="V100" s="7">
        <v>2</v>
      </c>
      <c r="W100" s="7">
        <v>2</v>
      </c>
      <c r="X100" s="7">
        <v>3</v>
      </c>
      <c r="Y100" s="7">
        <v>3</v>
      </c>
      <c r="Z100" s="7">
        <v>3</v>
      </c>
      <c r="AA100" s="7">
        <v>2</v>
      </c>
      <c r="AB100" s="7">
        <v>2</v>
      </c>
      <c r="AC100" s="7">
        <v>2</v>
      </c>
      <c r="AD100" s="7">
        <v>4</v>
      </c>
      <c r="AE100" s="7">
        <v>4</v>
      </c>
      <c r="AF100" s="7">
        <v>4</v>
      </c>
      <c r="AG100" s="7">
        <v>4</v>
      </c>
      <c r="AH100" s="7">
        <v>4</v>
      </c>
      <c r="AI100" s="7">
        <v>5</v>
      </c>
      <c r="AJ100" s="7">
        <v>4</v>
      </c>
      <c r="AK100" s="7">
        <v>4</v>
      </c>
      <c r="AL100" s="7">
        <v>5</v>
      </c>
      <c r="AM100" s="7">
        <v>3</v>
      </c>
      <c r="AN100" s="1">
        <f t="shared" si="21"/>
        <v>2.5714285714285716</v>
      </c>
      <c r="AO100" s="1">
        <f t="shared" si="11"/>
        <v>2.6363636363636362</v>
      </c>
      <c r="AP100" s="1">
        <v>1</v>
      </c>
      <c r="AQ100" s="1">
        <f t="shared" si="17"/>
        <v>3.8571428571428572</v>
      </c>
      <c r="AR100" s="1">
        <f t="shared" si="20"/>
        <v>4</v>
      </c>
      <c r="AS100" s="1">
        <f t="shared" si="22"/>
        <v>51.428571428571438</v>
      </c>
      <c r="AT100" s="1">
        <f t="shared" si="13"/>
        <v>52.72727272727272</v>
      </c>
      <c r="AU100">
        <f t="shared" si="13"/>
        <v>20</v>
      </c>
      <c r="AV100" s="1">
        <f t="shared" si="14"/>
        <v>77.142857142857153</v>
      </c>
      <c r="AW100" s="1">
        <f t="shared" si="15"/>
        <v>80</v>
      </c>
      <c r="BD100" s="1">
        <f t="shared" si="16"/>
        <v>38.857142857142854</v>
      </c>
    </row>
    <row r="101" spans="1:56" x14ac:dyDescent="0.25">
      <c r="A101" s="7">
        <v>3</v>
      </c>
      <c r="B101" s="2">
        <v>4</v>
      </c>
      <c r="C101" s="7">
        <v>2</v>
      </c>
      <c r="D101" s="7">
        <v>3</v>
      </c>
      <c r="E101" s="7">
        <v>1</v>
      </c>
      <c r="F101" s="7">
        <v>3</v>
      </c>
      <c r="G101" s="7">
        <v>1</v>
      </c>
      <c r="H101" s="7">
        <v>2</v>
      </c>
      <c r="I101" s="7">
        <v>1</v>
      </c>
      <c r="J101" s="7">
        <v>1</v>
      </c>
      <c r="K101" s="7">
        <v>1</v>
      </c>
      <c r="L101" s="7">
        <v>3</v>
      </c>
      <c r="M101" s="7">
        <v>3</v>
      </c>
      <c r="N101" s="7">
        <v>2</v>
      </c>
      <c r="O101" s="7">
        <v>1</v>
      </c>
      <c r="P101" s="7">
        <v>1</v>
      </c>
      <c r="Q101" s="7">
        <v>1</v>
      </c>
      <c r="R101" s="7">
        <v>2</v>
      </c>
      <c r="S101" s="2">
        <v>2</v>
      </c>
      <c r="T101" s="7">
        <v>2</v>
      </c>
      <c r="U101" s="7">
        <v>1</v>
      </c>
      <c r="V101" s="7">
        <v>1</v>
      </c>
      <c r="W101" s="7">
        <v>2</v>
      </c>
      <c r="X101" s="7">
        <v>2</v>
      </c>
      <c r="Y101" s="7">
        <v>1</v>
      </c>
      <c r="Z101" s="7">
        <v>1</v>
      </c>
      <c r="AA101" s="7">
        <v>3</v>
      </c>
      <c r="AB101" s="7">
        <v>2</v>
      </c>
      <c r="AC101" s="7">
        <v>2</v>
      </c>
      <c r="AD101" s="7">
        <v>2</v>
      </c>
      <c r="AE101" s="7">
        <v>1</v>
      </c>
      <c r="AF101" s="7">
        <v>1</v>
      </c>
      <c r="AG101" s="7">
        <v>3</v>
      </c>
      <c r="AH101" s="7">
        <v>3</v>
      </c>
      <c r="AI101" s="7">
        <v>3</v>
      </c>
      <c r="AJ101" s="7">
        <v>3</v>
      </c>
      <c r="AK101" s="7">
        <v>5</v>
      </c>
      <c r="AL101" s="7">
        <v>5</v>
      </c>
      <c r="AM101" s="7">
        <v>5</v>
      </c>
      <c r="AN101" s="1">
        <f t="shared" si="21"/>
        <v>2</v>
      </c>
      <c r="AO101" s="1">
        <f t="shared" si="11"/>
        <v>1.6363636363636365</v>
      </c>
      <c r="AP101" s="1">
        <v>1</v>
      </c>
      <c r="AQ101" s="1">
        <f t="shared" si="17"/>
        <v>2.1428571428571428</v>
      </c>
      <c r="AR101" s="1">
        <f t="shared" si="20"/>
        <v>4.5</v>
      </c>
      <c r="AS101" s="1">
        <f t="shared" si="22"/>
        <v>40</v>
      </c>
      <c r="AT101" s="1">
        <f t="shared" si="13"/>
        <v>32.727272727272727</v>
      </c>
      <c r="AU101">
        <f t="shared" si="13"/>
        <v>20</v>
      </c>
      <c r="AV101" s="1">
        <f t="shared" si="14"/>
        <v>42.857142857142854</v>
      </c>
      <c r="AW101" s="1">
        <f t="shared" si="15"/>
        <v>90</v>
      </c>
      <c r="BD101" s="1">
        <f t="shared" si="16"/>
        <v>22.285714285714285</v>
      </c>
    </row>
    <row r="102" spans="1:56" x14ac:dyDescent="0.25">
      <c r="A102" s="7">
        <v>5</v>
      </c>
      <c r="B102" s="6">
        <v>3</v>
      </c>
      <c r="C102" s="7">
        <v>2</v>
      </c>
      <c r="D102" s="7">
        <v>2</v>
      </c>
      <c r="E102" s="7">
        <v>1</v>
      </c>
      <c r="F102" s="7">
        <v>1</v>
      </c>
      <c r="G102" s="7">
        <v>1</v>
      </c>
      <c r="H102" s="7">
        <v>4</v>
      </c>
      <c r="I102" s="7">
        <v>5</v>
      </c>
      <c r="J102" s="7">
        <v>1</v>
      </c>
      <c r="K102" s="7">
        <v>3</v>
      </c>
      <c r="L102" s="7">
        <v>1</v>
      </c>
      <c r="M102" s="7">
        <v>4</v>
      </c>
      <c r="N102" s="7">
        <v>3</v>
      </c>
      <c r="O102" s="7">
        <v>2</v>
      </c>
      <c r="P102" s="7">
        <v>4</v>
      </c>
      <c r="Q102" s="7">
        <v>4</v>
      </c>
      <c r="R102" s="7">
        <v>3</v>
      </c>
      <c r="S102" s="6">
        <v>1</v>
      </c>
      <c r="T102" s="7">
        <v>3</v>
      </c>
      <c r="U102" s="7">
        <v>4</v>
      </c>
      <c r="V102" s="7">
        <v>1</v>
      </c>
      <c r="W102" s="7">
        <v>1</v>
      </c>
      <c r="X102" s="7">
        <v>2</v>
      </c>
      <c r="Y102" s="7">
        <v>4</v>
      </c>
      <c r="Z102" s="7">
        <v>2</v>
      </c>
      <c r="AA102" s="7">
        <v>4</v>
      </c>
      <c r="AB102" s="7">
        <v>2</v>
      </c>
      <c r="AC102" s="7">
        <v>4</v>
      </c>
      <c r="AD102" s="7">
        <v>5</v>
      </c>
      <c r="AE102" s="7">
        <v>3</v>
      </c>
      <c r="AF102" s="7">
        <v>3</v>
      </c>
      <c r="AG102" s="7">
        <v>5</v>
      </c>
      <c r="AH102" s="7">
        <v>3</v>
      </c>
      <c r="AI102" s="7">
        <v>3</v>
      </c>
      <c r="AJ102" s="7">
        <v>5</v>
      </c>
      <c r="AK102" s="7">
        <v>4</v>
      </c>
      <c r="AL102" s="7">
        <v>4</v>
      </c>
      <c r="AM102" s="7">
        <v>3</v>
      </c>
      <c r="AN102" s="1">
        <f t="shared" si="21"/>
        <v>3.2857142857142856</v>
      </c>
      <c r="AO102" s="1">
        <f t="shared" si="11"/>
        <v>2.6363636363636362</v>
      </c>
      <c r="AP102" s="1">
        <v>1</v>
      </c>
      <c r="AQ102" s="1">
        <f t="shared" si="17"/>
        <v>3.7142857142857144</v>
      </c>
      <c r="AR102" s="1">
        <f t="shared" si="20"/>
        <v>4</v>
      </c>
      <c r="AS102" s="1">
        <f t="shared" si="22"/>
        <v>65.714285714285708</v>
      </c>
      <c r="AT102" s="1">
        <f t="shared" si="13"/>
        <v>52.72727272727272</v>
      </c>
      <c r="AU102">
        <f t="shared" si="13"/>
        <v>20</v>
      </c>
      <c r="AV102" s="1">
        <f t="shared" si="14"/>
        <v>74.285714285714292</v>
      </c>
      <c r="AW102" s="1">
        <f t="shared" si="15"/>
        <v>80</v>
      </c>
      <c r="BD102" s="1">
        <f t="shared" si="16"/>
        <v>41.142857142857139</v>
      </c>
    </row>
    <row r="103" spans="1:56" x14ac:dyDescent="0.25">
      <c r="A103" s="7">
        <v>5</v>
      </c>
      <c r="B103" s="7">
        <v>3</v>
      </c>
      <c r="C103" s="7">
        <v>4</v>
      </c>
      <c r="D103" s="7">
        <v>4</v>
      </c>
      <c r="E103" s="7">
        <v>3</v>
      </c>
      <c r="F103" s="7">
        <v>4</v>
      </c>
      <c r="G103" s="7">
        <v>5</v>
      </c>
      <c r="H103" s="7">
        <v>5</v>
      </c>
      <c r="I103" s="7">
        <v>4</v>
      </c>
      <c r="J103" s="7">
        <v>2</v>
      </c>
      <c r="K103" s="7">
        <v>4</v>
      </c>
      <c r="L103" s="7">
        <v>4</v>
      </c>
      <c r="M103" s="7">
        <v>4</v>
      </c>
      <c r="N103" s="7">
        <v>3</v>
      </c>
      <c r="O103" s="7">
        <v>3</v>
      </c>
      <c r="P103" s="7">
        <v>2</v>
      </c>
      <c r="Q103" s="7">
        <v>4</v>
      </c>
      <c r="R103" s="7">
        <v>3</v>
      </c>
      <c r="S103" s="7">
        <v>3</v>
      </c>
      <c r="T103" s="7">
        <v>4</v>
      </c>
      <c r="U103" s="7">
        <v>3</v>
      </c>
      <c r="V103" s="7">
        <v>2</v>
      </c>
      <c r="W103" s="7">
        <v>4</v>
      </c>
      <c r="X103" s="7">
        <v>4</v>
      </c>
      <c r="Y103" s="7">
        <v>4</v>
      </c>
      <c r="Z103" s="7">
        <v>4</v>
      </c>
      <c r="AA103" s="7">
        <v>5</v>
      </c>
      <c r="AB103" s="7">
        <v>3</v>
      </c>
      <c r="AC103" s="7">
        <v>3</v>
      </c>
      <c r="AD103" s="7">
        <v>4</v>
      </c>
      <c r="AE103" s="7">
        <v>2</v>
      </c>
      <c r="AF103" s="7">
        <v>4</v>
      </c>
      <c r="AG103" s="7">
        <v>5</v>
      </c>
      <c r="AH103" s="7">
        <v>5</v>
      </c>
      <c r="AI103" s="7">
        <v>4</v>
      </c>
      <c r="AJ103" s="7">
        <v>5</v>
      </c>
      <c r="AK103" s="7">
        <v>3</v>
      </c>
      <c r="AL103" s="7">
        <v>5</v>
      </c>
      <c r="AM103" s="7">
        <v>3</v>
      </c>
      <c r="AN103" s="1">
        <f t="shared" si="21"/>
        <v>4</v>
      </c>
      <c r="AO103" s="1">
        <f t="shared" si="11"/>
        <v>3.6363636363636362</v>
      </c>
      <c r="AQ103" s="1">
        <f t="shared" si="17"/>
        <v>3.8571428571428572</v>
      </c>
      <c r="AR103" s="1">
        <f t="shared" si="20"/>
        <v>4</v>
      </c>
      <c r="AS103" s="1">
        <f t="shared" si="22"/>
        <v>80</v>
      </c>
      <c r="AT103" s="1">
        <f t="shared" si="13"/>
        <v>72.727272727272734</v>
      </c>
      <c r="AU103">
        <f t="shared" si="13"/>
        <v>0</v>
      </c>
      <c r="AV103" s="1">
        <f t="shared" si="14"/>
        <v>77.142857142857153</v>
      </c>
      <c r="AW103" s="1">
        <f t="shared" si="15"/>
        <v>80</v>
      </c>
    </row>
    <row r="104" spans="1:56" x14ac:dyDescent="0.25">
      <c r="A104" s="7">
        <v>5</v>
      </c>
      <c r="B104" s="7">
        <v>2</v>
      </c>
      <c r="C104" s="7">
        <v>2</v>
      </c>
      <c r="D104" s="7">
        <v>4</v>
      </c>
      <c r="E104" s="7">
        <v>4</v>
      </c>
      <c r="F104" s="7">
        <v>4</v>
      </c>
      <c r="G104" s="7">
        <v>4</v>
      </c>
      <c r="H104" s="7">
        <v>5</v>
      </c>
      <c r="I104" s="7">
        <v>4</v>
      </c>
      <c r="J104" s="7">
        <v>2</v>
      </c>
      <c r="K104" s="7">
        <v>4</v>
      </c>
      <c r="L104" s="7">
        <v>4</v>
      </c>
      <c r="M104" s="7">
        <v>2</v>
      </c>
      <c r="N104" s="7">
        <v>4</v>
      </c>
      <c r="O104" s="7">
        <v>2</v>
      </c>
      <c r="P104" s="7">
        <v>3</v>
      </c>
      <c r="Q104" s="7">
        <v>3</v>
      </c>
      <c r="R104" s="7">
        <v>2</v>
      </c>
      <c r="S104" s="7">
        <v>3</v>
      </c>
      <c r="T104" s="7">
        <v>5</v>
      </c>
      <c r="U104" s="7">
        <v>5</v>
      </c>
      <c r="V104" s="7">
        <v>4</v>
      </c>
      <c r="W104" s="7">
        <v>4</v>
      </c>
      <c r="X104" s="7">
        <v>3</v>
      </c>
      <c r="Y104" s="7">
        <v>2</v>
      </c>
      <c r="Z104" s="7">
        <v>1</v>
      </c>
      <c r="AA104" s="7">
        <v>3</v>
      </c>
      <c r="AB104" s="7">
        <v>5</v>
      </c>
      <c r="AC104" s="7">
        <v>3</v>
      </c>
      <c r="AD104" s="7">
        <v>3</v>
      </c>
      <c r="AE104" s="7">
        <v>1</v>
      </c>
      <c r="AF104" s="7">
        <v>2</v>
      </c>
      <c r="AG104" s="7">
        <v>2</v>
      </c>
      <c r="AH104" s="7">
        <v>1</v>
      </c>
      <c r="AI104" s="7">
        <v>4</v>
      </c>
      <c r="AJ104" s="7">
        <v>1</v>
      </c>
      <c r="AK104" s="7">
        <v>4</v>
      </c>
      <c r="AL104" s="7">
        <v>5</v>
      </c>
      <c r="AM104" s="7">
        <v>4</v>
      </c>
      <c r="AN104" s="1">
        <f t="shared" si="21"/>
        <v>4</v>
      </c>
      <c r="AO104" s="1">
        <f t="shared" si="11"/>
        <v>3.2727272727272729</v>
      </c>
      <c r="AQ104" s="1">
        <f t="shared" si="17"/>
        <v>2.2857142857142856</v>
      </c>
      <c r="AR104" s="1">
        <f t="shared" si="20"/>
        <v>3.5</v>
      </c>
      <c r="AS104" s="1">
        <f t="shared" si="22"/>
        <v>80</v>
      </c>
      <c r="AT104" s="1">
        <f t="shared" si="13"/>
        <v>65.454545454545453</v>
      </c>
      <c r="AU104">
        <f t="shared" si="13"/>
        <v>0</v>
      </c>
      <c r="AV104" s="1">
        <f t="shared" si="14"/>
        <v>45.714285714285715</v>
      </c>
      <c r="AW104" s="1">
        <f t="shared" si="15"/>
        <v>70</v>
      </c>
    </row>
    <row r="105" spans="1:56" x14ac:dyDescent="0.25">
      <c r="A105" s="7">
        <v>2</v>
      </c>
      <c r="B105" s="7">
        <v>2</v>
      </c>
      <c r="C105" s="7">
        <v>2</v>
      </c>
      <c r="D105" s="7">
        <v>2</v>
      </c>
      <c r="E105" s="7">
        <v>3</v>
      </c>
      <c r="F105" s="7">
        <v>2</v>
      </c>
      <c r="G105" s="7">
        <v>2</v>
      </c>
      <c r="H105" s="7">
        <v>2</v>
      </c>
      <c r="I105" s="7">
        <v>3</v>
      </c>
      <c r="J105" s="7">
        <v>1</v>
      </c>
      <c r="K105" s="7">
        <v>1</v>
      </c>
      <c r="L105" s="7">
        <v>3</v>
      </c>
      <c r="M105" s="7">
        <v>3</v>
      </c>
      <c r="N105" s="7">
        <v>3</v>
      </c>
      <c r="O105" s="7">
        <v>1</v>
      </c>
      <c r="P105" s="7">
        <v>1</v>
      </c>
      <c r="Q105" s="7">
        <v>3</v>
      </c>
      <c r="R105" s="7">
        <v>3</v>
      </c>
      <c r="S105" s="7">
        <v>4</v>
      </c>
      <c r="T105" s="7">
        <v>4</v>
      </c>
      <c r="U105" s="7">
        <v>4</v>
      </c>
      <c r="V105" s="7">
        <v>1</v>
      </c>
      <c r="W105" s="7">
        <v>4</v>
      </c>
      <c r="X105" s="7">
        <v>3</v>
      </c>
      <c r="Y105" s="7">
        <v>1</v>
      </c>
      <c r="Z105" s="7">
        <v>2</v>
      </c>
      <c r="AA105" s="7">
        <v>2</v>
      </c>
      <c r="AB105" s="7">
        <v>2</v>
      </c>
      <c r="AC105" s="7">
        <v>4</v>
      </c>
      <c r="AD105" s="7">
        <v>4</v>
      </c>
      <c r="AE105" s="7">
        <v>2</v>
      </c>
      <c r="AF105" s="7">
        <v>2</v>
      </c>
      <c r="AG105" s="7">
        <v>4</v>
      </c>
      <c r="AH105" s="7">
        <v>3</v>
      </c>
      <c r="AI105" s="7">
        <v>2</v>
      </c>
      <c r="AJ105" s="7">
        <v>3</v>
      </c>
      <c r="AK105" s="7">
        <v>4</v>
      </c>
      <c r="AL105" s="7">
        <v>3</v>
      </c>
      <c r="AM105" s="7">
        <v>4</v>
      </c>
      <c r="AN105" s="1">
        <f t="shared" si="21"/>
        <v>2.2857142857142856</v>
      </c>
      <c r="AO105" s="1">
        <f t="shared" si="11"/>
        <v>2.4545454545454546</v>
      </c>
      <c r="AQ105" s="1">
        <f t="shared" si="17"/>
        <v>3</v>
      </c>
      <c r="AR105" s="1">
        <f t="shared" si="20"/>
        <v>3.5</v>
      </c>
      <c r="AS105" s="1">
        <f t="shared" si="22"/>
        <v>45.714285714285715</v>
      </c>
      <c r="AT105" s="1">
        <f t="shared" si="13"/>
        <v>49.090909090909093</v>
      </c>
      <c r="AU105">
        <f t="shared" si="13"/>
        <v>0</v>
      </c>
      <c r="AV105" s="1">
        <f t="shared" si="14"/>
        <v>60</v>
      </c>
      <c r="AW105" s="1">
        <f t="shared" si="15"/>
        <v>70</v>
      </c>
    </row>
    <row r="106" spans="1:56" x14ac:dyDescent="0.25">
      <c r="A106" s="7">
        <v>4</v>
      </c>
      <c r="B106" s="7">
        <v>3</v>
      </c>
      <c r="C106" s="7">
        <v>5</v>
      </c>
      <c r="D106" s="7">
        <v>4</v>
      </c>
      <c r="E106" s="7">
        <v>4</v>
      </c>
      <c r="F106" s="7">
        <v>4</v>
      </c>
      <c r="G106" s="7">
        <v>4</v>
      </c>
      <c r="H106" s="7">
        <v>4</v>
      </c>
      <c r="I106" s="7">
        <v>4</v>
      </c>
      <c r="J106" s="7">
        <v>4</v>
      </c>
      <c r="K106" s="7">
        <v>4</v>
      </c>
      <c r="L106" s="7">
        <v>3</v>
      </c>
      <c r="M106" s="7">
        <v>4</v>
      </c>
      <c r="N106" s="7">
        <v>2</v>
      </c>
      <c r="O106" s="7">
        <v>3</v>
      </c>
      <c r="P106" s="7">
        <v>2</v>
      </c>
      <c r="Q106" s="7">
        <v>2</v>
      </c>
      <c r="R106" s="7">
        <v>3</v>
      </c>
      <c r="S106" s="7">
        <v>4</v>
      </c>
      <c r="T106" s="7">
        <v>3</v>
      </c>
      <c r="U106" s="7">
        <v>5</v>
      </c>
      <c r="V106" s="7">
        <v>3</v>
      </c>
      <c r="W106" s="7">
        <v>2</v>
      </c>
      <c r="X106" s="7">
        <v>3</v>
      </c>
      <c r="Y106" s="7">
        <v>4</v>
      </c>
      <c r="Z106" s="7">
        <v>3</v>
      </c>
      <c r="AA106" s="7">
        <v>4</v>
      </c>
      <c r="AB106" s="7">
        <v>3</v>
      </c>
      <c r="AC106" s="7">
        <v>3</v>
      </c>
      <c r="AD106" s="7">
        <v>4</v>
      </c>
      <c r="AE106" s="7">
        <v>4</v>
      </c>
      <c r="AF106" s="7">
        <v>4</v>
      </c>
      <c r="AG106" s="7">
        <v>5</v>
      </c>
      <c r="AH106" s="7">
        <v>4</v>
      </c>
      <c r="AI106" s="7">
        <v>5</v>
      </c>
      <c r="AJ106" s="7">
        <v>3</v>
      </c>
      <c r="AK106" s="7">
        <v>4</v>
      </c>
      <c r="AL106" s="7">
        <v>3</v>
      </c>
      <c r="AM106" s="7">
        <v>2</v>
      </c>
      <c r="AN106" s="1">
        <f t="shared" si="21"/>
        <v>3.4285714285714284</v>
      </c>
      <c r="AO106" s="1">
        <f t="shared" si="11"/>
        <v>3.6363636363636362</v>
      </c>
      <c r="AQ106" s="1">
        <f t="shared" si="17"/>
        <v>4.1428571428571432</v>
      </c>
      <c r="AR106" s="1">
        <f t="shared" si="20"/>
        <v>3</v>
      </c>
      <c r="AS106" s="1">
        <f t="shared" si="22"/>
        <v>68.571428571428569</v>
      </c>
      <c r="AT106" s="1">
        <f t="shared" si="13"/>
        <v>72.727272727272734</v>
      </c>
      <c r="AU106">
        <f t="shared" si="13"/>
        <v>0</v>
      </c>
      <c r="AV106" s="1">
        <f t="shared" si="14"/>
        <v>82.857142857142861</v>
      </c>
      <c r="AW106" s="1">
        <f t="shared" si="15"/>
        <v>60</v>
      </c>
    </row>
    <row r="107" spans="1:56" x14ac:dyDescent="0.25">
      <c r="A107" s="7">
        <v>5</v>
      </c>
      <c r="B107" s="7">
        <v>3</v>
      </c>
      <c r="C107" s="7">
        <v>2</v>
      </c>
      <c r="D107" s="7">
        <v>5</v>
      </c>
      <c r="E107" s="7">
        <v>4</v>
      </c>
      <c r="F107" s="7">
        <v>4</v>
      </c>
      <c r="G107" s="7">
        <v>5</v>
      </c>
      <c r="H107" s="7">
        <v>3</v>
      </c>
      <c r="I107" s="7">
        <v>4</v>
      </c>
      <c r="J107" s="7">
        <v>2</v>
      </c>
      <c r="K107" s="7">
        <v>1</v>
      </c>
      <c r="L107" s="7">
        <v>3</v>
      </c>
      <c r="M107" s="7">
        <v>3</v>
      </c>
      <c r="N107" s="7">
        <v>3</v>
      </c>
      <c r="O107" s="7">
        <v>3</v>
      </c>
      <c r="P107" s="7">
        <v>4</v>
      </c>
      <c r="Q107" s="7">
        <v>4</v>
      </c>
      <c r="R107" s="7">
        <v>2</v>
      </c>
      <c r="S107" s="7">
        <v>3</v>
      </c>
      <c r="T107" s="7">
        <v>4</v>
      </c>
      <c r="U107" s="7">
        <v>4</v>
      </c>
      <c r="V107" s="7">
        <v>4</v>
      </c>
      <c r="W107" s="7">
        <v>2</v>
      </c>
      <c r="X107" s="7">
        <v>3</v>
      </c>
      <c r="Y107" s="7">
        <v>2</v>
      </c>
      <c r="Z107" s="7">
        <v>2</v>
      </c>
      <c r="AA107" s="7">
        <v>3</v>
      </c>
      <c r="AB107" s="7">
        <v>3</v>
      </c>
      <c r="AC107" s="7">
        <v>2</v>
      </c>
      <c r="AD107" s="7">
        <v>3</v>
      </c>
      <c r="AE107" s="7">
        <v>3</v>
      </c>
      <c r="AF107" s="7">
        <v>4</v>
      </c>
      <c r="AG107" s="7">
        <v>5</v>
      </c>
      <c r="AH107" s="7">
        <v>1</v>
      </c>
      <c r="AI107" s="7">
        <v>3</v>
      </c>
      <c r="AJ107" s="7">
        <v>4</v>
      </c>
      <c r="AK107" s="7">
        <v>3</v>
      </c>
      <c r="AL107" s="7">
        <v>5</v>
      </c>
      <c r="AM107" s="7">
        <v>2</v>
      </c>
      <c r="AN107" s="1">
        <f t="shared" si="21"/>
        <v>3.5714285714285716</v>
      </c>
      <c r="AO107" s="1">
        <f t="shared" si="11"/>
        <v>3.2727272727272729</v>
      </c>
      <c r="AQ107" s="1">
        <f t="shared" si="17"/>
        <v>3</v>
      </c>
      <c r="AR107" s="1">
        <f t="shared" si="20"/>
        <v>3.5</v>
      </c>
      <c r="AS107" s="1">
        <f t="shared" si="22"/>
        <v>71.428571428571431</v>
      </c>
      <c r="AT107" s="1">
        <f t="shared" si="13"/>
        <v>65.454545454545453</v>
      </c>
      <c r="AU107">
        <f t="shared" si="13"/>
        <v>0</v>
      </c>
      <c r="AV107" s="1">
        <f t="shared" si="14"/>
        <v>60</v>
      </c>
      <c r="AW107" s="1">
        <f t="shared" si="15"/>
        <v>70</v>
      </c>
    </row>
    <row r="108" spans="1:56" x14ac:dyDescent="0.25">
      <c r="A108" s="7">
        <v>3</v>
      </c>
      <c r="B108" s="7">
        <v>2</v>
      </c>
      <c r="C108" s="7">
        <v>4</v>
      </c>
      <c r="D108" s="7">
        <v>2</v>
      </c>
      <c r="E108" s="7">
        <v>2</v>
      </c>
      <c r="F108" s="7">
        <v>2</v>
      </c>
      <c r="G108" s="7">
        <v>3</v>
      </c>
      <c r="H108" s="7">
        <v>2</v>
      </c>
      <c r="I108" s="7">
        <v>1</v>
      </c>
      <c r="J108" s="7">
        <v>2</v>
      </c>
      <c r="K108" s="7">
        <v>4</v>
      </c>
      <c r="L108" s="7">
        <v>3</v>
      </c>
      <c r="M108" s="7">
        <v>2</v>
      </c>
      <c r="N108" s="7">
        <v>3</v>
      </c>
      <c r="O108" s="7">
        <v>2</v>
      </c>
      <c r="P108" s="7">
        <v>3</v>
      </c>
      <c r="Q108" s="7">
        <v>3</v>
      </c>
      <c r="R108" s="7">
        <v>4</v>
      </c>
      <c r="S108" s="7">
        <v>2</v>
      </c>
      <c r="T108" s="7">
        <v>2</v>
      </c>
      <c r="U108" s="7">
        <v>4</v>
      </c>
      <c r="V108" s="7">
        <v>2</v>
      </c>
      <c r="W108" s="7">
        <v>2</v>
      </c>
      <c r="X108" s="7">
        <v>3</v>
      </c>
      <c r="Y108" s="7">
        <v>1</v>
      </c>
      <c r="Z108" s="7">
        <v>1</v>
      </c>
      <c r="AA108" s="7">
        <v>4</v>
      </c>
      <c r="AB108" s="7">
        <v>1</v>
      </c>
      <c r="AC108" s="7">
        <v>3</v>
      </c>
      <c r="AD108" s="7">
        <v>2</v>
      </c>
      <c r="AE108" s="7">
        <v>2</v>
      </c>
      <c r="AF108" s="7">
        <v>2</v>
      </c>
      <c r="AG108" s="7">
        <v>3</v>
      </c>
      <c r="AH108" s="7">
        <v>2</v>
      </c>
      <c r="AI108" s="7">
        <v>2</v>
      </c>
      <c r="AJ108" s="7">
        <v>3</v>
      </c>
      <c r="AK108" s="7">
        <v>2</v>
      </c>
      <c r="AL108" s="7">
        <v>4</v>
      </c>
      <c r="AM108" s="7">
        <v>4</v>
      </c>
      <c r="AN108" s="1">
        <f t="shared" si="21"/>
        <v>1.8571428571428572</v>
      </c>
      <c r="AO108" s="1">
        <f t="shared" si="11"/>
        <v>3.0909090909090908</v>
      </c>
      <c r="AQ108" s="1">
        <f t="shared" si="17"/>
        <v>2.2857142857142856</v>
      </c>
      <c r="AR108" s="1">
        <f t="shared" si="20"/>
        <v>3.25</v>
      </c>
      <c r="AS108" s="1">
        <f t="shared" si="22"/>
        <v>37.142857142857146</v>
      </c>
      <c r="AT108" s="1">
        <f t="shared" si="13"/>
        <v>61.818181818181813</v>
      </c>
      <c r="AU108">
        <f t="shared" si="13"/>
        <v>0</v>
      </c>
      <c r="AV108" s="1">
        <f t="shared" si="14"/>
        <v>45.714285714285715</v>
      </c>
      <c r="AW108" s="1">
        <f t="shared" si="15"/>
        <v>65</v>
      </c>
    </row>
    <row r="109" spans="1:56" x14ac:dyDescent="0.25">
      <c r="A109" s="7">
        <v>4</v>
      </c>
      <c r="B109" s="7">
        <v>2</v>
      </c>
      <c r="C109" s="7">
        <v>4</v>
      </c>
      <c r="D109" s="7">
        <v>4</v>
      </c>
      <c r="E109" s="7">
        <v>2</v>
      </c>
      <c r="F109" s="7">
        <v>3</v>
      </c>
      <c r="G109" s="7">
        <v>3</v>
      </c>
      <c r="H109" s="7">
        <v>3</v>
      </c>
      <c r="I109" s="7">
        <v>3</v>
      </c>
      <c r="J109" s="7">
        <v>1</v>
      </c>
      <c r="K109" s="7">
        <v>2</v>
      </c>
      <c r="L109" s="7">
        <v>3</v>
      </c>
      <c r="M109" s="7">
        <v>1</v>
      </c>
      <c r="N109" s="7">
        <v>4</v>
      </c>
      <c r="O109" s="7">
        <v>3</v>
      </c>
      <c r="P109" s="7">
        <v>4</v>
      </c>
      <c r="Q109" s="7">
        <v>3</v>
      </c>
      <c r="R109" s="7">
        <v>3</v>
      </c>
      <c r="S109" s="7">
        <v>4</v>
      </c>
      <c r="T109" s="7">
        <v>3</v>
      </c>
      <c r="U109" s="7">
        <v>4</v>
      </c>
      <c r="V109" s="7">
        <v>1</v>
      </c>
      <c r="W109" s="7">
        <v>2</v>
      </c>
      <c r="X109" s="7">
        <v>4</v>
      </c>
      <c r="Y109" s="7">
        <v>2</v>
      </c>
      <c r="Z109" s="7">
        <v>4</v>
      </c>
      <c r="AA109" s="7">
        <v>3</v>
      </c>
      <c r="AB109" s="7">
        <v>3</v>
      </c>
      <c r="AC109" s="7">
        <v>4</v>
      </c>
      <c r="AD109" s="7">
        <v>4</v>
      </c>
      <c r="AE109" s="7">
        <v>3</v>
      </c>
      <c r="AF109" s="7">
        <v>4</v>
      </c>
      <c r="AG109" s="7">
        <v>3</v>
      </c>
      <c r="AH109" s="7">
        <v>4</v>
      </c>
      <c r="AI109" s="7">
        <v>3</v>
      </c>
      <c r="AJ109" s="7">
        <v>4</v>
      </c>
      <c r="AK109" s="7">
        <v>4</v>
      </c>
      <c r="AL109" s="7">
        <v>5</v>
      </c>
      <c r="AM109" s="7">
        <v>4</v>
      </c>
      <c r="AN109" s="1">
        <f t="shared" si="21"/>
        <v>3.5714285714285716</v>
      </c>
      <c r="AO109" s="1">
        <f t="shared" si="11"/>
        <v>3</v>
      </c>
      <c r="AQ109" s="1">
        <f t="shared" si="17"/>
        <v>3.5714285714285716</v>
      </c>
      <c r="AR109" s="1">
        <f t="shared" si="20"/>
        <v>4.25</v>
      </c>
      <c r="AS109" s="1">
        <f t="shared" si="22"/>
        <v>71.428571428571431</v>
      </c>
      <c r="AT109" s="1">
        <f t="shared" si="13"/>
        <v>60</v>
      </c>
      <c r="AU109">
        <f t="shared" si="13"/>
        <v>0</v>
      </c>
      <c r="AV109" s="1">
        <f t="shared" si="14"/>
        <v>71.428571428571431</v>
      </c>
      <c r="AW109" s="1">
        <f t="shared" si="15"/>
        <v>85</v>
      </c>
    </row>
    <row r="110" spans="1:56" x14ac:dyDescent="0.25">
      <c r="A110" s="7">
        <v>2</v>
      </c>
      <c r="B110" s="7">
        <v>3</v>
      </c>
      <c r="C110" s="7">
        <v>2</v>
      </c>
      <c r="D110" s="7">
        <v>1</v>
      </c>
      <c r="E110" s="7">
        <v>2</v>
      </c>
      <c r="F110" s="7">
        <v>2</v>
      </c>
      <c r="G110" s="7">
        <v>3</v>
      </c>
      <c r="H110" s="7">
        <v>2</v>
      </c>
      <c r="I110" s="7">
        <v>3</v>
      </c>
      <c r="J110" s="7">
        <v>2</v>
      </c>
      <c r="K110" s="7">
        <v>3</v>
      </c>
      <c r="L110" s="7">
        <v>2</v>
      </c>
      <c r="M110" s="7">
        <v>2</v>
      </c>
      <c r="N110" s="7">
        <v>2</v>
      </c>
      <c r="O110" s="7">
        <v>2</v>
      </c>
      <c r="P110" s="7">
        <v>4</v>
      </c>
      <c r="Q110" s="7">
        <v>2</v>
      </c>
      <c r="R110" s="7">
        <v>1</v>
      </c>
      <c r="S110" s="7">
        <v>1</v>
      </c>
      <c r="T110" s="7">
        <v>3</v>
      </c>
      <c r="U110" s="7">
        <v>4</v>
      </c>
      <c r="V110" s="7">
        <v>2</v>
      </c>
      <c r="W110" s="7">
        <v>2</v>
      </c>
      <c r="X110" s="7">
        <v>2</v>
      </c>
      <c r="Y110" s="7">
        <v>2</v>
      </c>
      <c r="Z110" s="7">
        <v>1</v>
      </c>
      <c r="AA110" s="7">
        <v>2</v>
      </c>
      <c r="AB110" s="7">
        <v>1</v>
      </c>
      <c r="AC110" s="7">
        <v>2</v>
      </c>
      <c r="AD110" s="7">
        <v>2</v>
      </c>
      <c r="AE110" s="7">
        <v>2</v>
      </c>
      <c r="AF110" s="7">
        <v>2</v>
      </c>
      <c r="AG110" s="7">
        <v>4</v>
      </c>
      <c r="AH110" s="7">
        <v>4</v>
      </c>
      <c r="AI110" s="7">
        <v>3</v>
      </c>
      <c r="AJ110" s="7">
        <v>3</v>
      </c>
      <c r="AK110" s="7">
        <v>3</v>
      </c>
      <c r="AL110" s="7">
        <v>5</v>
      </c>
      <c r="AM110" s="7">
        <v>2</v>
      </c>
      <c r="AN110" s="1">
        <f t="shared" si="21"/>
        <v>1.7142857142857142</v>
      </c>
      <c r="AO110" s="1">
        <f t="shared" si="11"/>
        <v>2.4545454545454546</v>
      </c>
      <c r="AQ110" s="1">
        <f t="shared" si="17"/>
        <v>2.7142857142857144</v>
      </c>
      <c r="AR110" s="1">
        <f t="shared" si="20"/>
        <v>3.25</v>
      </c>
      <c r="AS110" s="1">
        <f t="shared" si="22"/>
        <v>34.285714285714285</v>
      </c>
      <c r="AT110" s="1">
        <f t="shared" si="13"/>
        <v>49.090909090909093</v>
      </c>
      <c r="AU110">
        <f t="shared" si="13"/>
        <v>0</v>
      </c>
      <c r="AV110" s="1">
        <f t="shared" si="14"/>
        <v>54.285714285714292</v>
      </c>
      <c r="AW110" s="1">
        <f t="shared" si="15"/>
        <v>65</v>
      </c>
    </row>
    <row r="111" spans="1:56" x14ac:dyDescent="0.25">
      <c r="A111" s="7">
        <v>2</v>
      </c>
      <c r="B111" s="7">
        <v>4</v>
      </c>
      <c r="C111" s="7">
        <v>1</v>
      </c>
      <c r="D111" s="7">
        <v>2</v>
      </c>
      <c r="E111" s="7">
        <v>3</v>
      </c>
      <c r="F111" s="7">
        <v>3</v>
      </c>
      <c r="G111" s="7">
        <v>3</v>
      </c>
      <c r="H111" s="7">
        <v>3</v>
      </c>
      <c r="I111" s="7">
        <v>5</v>
      </c>
      <c r="J111" s="7">
        <v>3</v>
      </c>
      <c r="K111" s="7">
        <v>4</v>
      </c>
      <c r="L111" s="7">
        <v>3</v>
      </c>
      <c r="M111" s="7">
        <v>3</v>
      </c>
      <c r="N111" s="7">
        <v>4</v>
      </c>
      <c r="O111" s="7">
        <v>3</v>
      </c>
      <c r="P111" s="7">
        <v>4</v>
      </c>
      <c r="Q111" s="7">
        <v>3</v>
      </c>
      <c r="R111" s="7">
        <v>3</v>
      </c>
      <c r="S111" s="7">
        <v>4</v>
      </c>
      <c r="T111" s="7">
        <v>4</v>
      </c>
      <c r="U111" s="7">
        <v>4</v>
      </c>
      <c r="V111" s="7">
        <v>1</v>
      </c>
      <c r="W111" s="7">
        <v>3</v>
      </c>
      <c r="X111" s="7">
        <v>4</v>
      </c>
      <c r="Y111" s="7">
        <v>4</v>
      </c>
      <c r="Z111" s="7">
        <v>2</v>
      </c>
      <c r="AA111" s="7">
        <v>4</v>
      </c>
      <c r="AB111" s="7">
        <v>2</v>
      </c>
      <c r="AC111" s="7">
        <v>4</v>
      </c>
      <c r="AD111" s="7">
        <v>2</v>
      </c>
      <c r="AE111" s="7">
        <v>2</v>
      </c>
      <c r="AF111" s="7">
        <v>2</v>
      </c>
      <c r="AG111" s="7">
        <v>2</v>
      </c>
      <c r="AH111" s="7">
        <v>2</v>
      </c>
      <c r="AI111" s="7">
        <v>3</v>
      </c>
      <c r="AJ111" s="7">
        <v>3</v>
      </c>
      <c r="AK111" s="7">
        <v>3</v>
      </c>
      <c r="AL111" s="7">
        <v>5</v>
      </c>
      <c r="AM111" s="7">
        <v>3</v>
      </c>
      <c r="AN111" s="1">
        <f t="shared" si="21"/>
        <v>2.8571428571428572</v>
      </c>
      <c r="AO111" s="1">
        <f t="shared" si="11"/>
        <v>3.1818181818181817</v>
      </c>
      <c r="AQ111" s="1">
        <f t="shared" si="17"/>
        <v>2.4285714285714284</v>
      </c>
      <c r="AR111" s="1">
        <f t="shared" si="20"/>
        <v>3.5</v>
      </c>
      <c r="AS111" s="1">
        <f t="shared" si="22"/>
        <v>57.142857142857139</v>
      </c>
      <c r="AT111" s="1">
        <f t="shared" si="13"/>
        <v>63.636363636363633</v>
      </c>
      <c r="AU111">
        <f t="shared" si="13"/>
        <v>0</v>
      </c>
      <c r="AV111" s="1">
        <f t="shared" si="14"/>
        <v>48.571428571428562</v>
      </c>
      <c r="AW111" s="1">
        <f t="shared" si="15"/>
        <v>70</v>
      </c>
    </row>
    <row r="112" spans="1:56" x14ac:dyDescent="0.25">
      <c r="A112" s="7">
        <v>4</v>
      </c>
      <c r="B112" s="7">
        <v>3</v>
      </c>
      <c r="C112" s="7">
        <v>3</v>
      </c>
      <c r="D112" s="7">
        <v>3</v>
      </c>
      <c r="E112" s="7">
        <v>3</v>
      </c>
      <c r="F112" s="7">
        <v>4</v>
      </c>
      <c r="G112" s="7">
        <v>4</v>
      </c>
      <c r="H112" s="7">
        <v>4</v>
      </c>
      <c r="I112" s="7">
        <v>3</v>
      </c>
      <c r="J112" s="7">
        <v>2</v>
      </c>
      <c r="K112" s="7">
        <v>2</v>
      </c>
      <c r="L112" s="7">
        <v>3</v>
      </c>
      <c r="M112" s="7">
        <v>3</v>
      </c>
      <c r="N112" s="7">
        <v>2</v>
      </c>
      <c r="O112" s="7">
        <v>3</v>
      </c>
      <c r="P112" s="7">
        <v>2</v>
      </c>
      <c r="Q112" s="7">
        <v>1</v>
      </c>
      <c r="R112" s="7">
        <v>2</v>
      </c>
      <c r="S112" s="7">
        <v>3</v>
      </c>
      <c r="T112" s="7">
        <v>2</v>
      </c>
      <c r="U112" s="7">
        <v>2</v>
      </c>
      <c r="V112" s="7">
        <v>1</v>
      </c>
      <c r="W112" s="7">
        <v>2</v>
      </c>
      <c r="X112" s="7">
        <v>3</v>
      </c>
      <c r="Y112" s="7">
        <v>3</v>
      </c>
      <c r="Z112" s="7">
        <v>3</v>
      </c>
      <c r="AA112" s="7">
        <v>3</v>
      </c>
      <c r="AB112" s="7">
        <v>2</v>
      </c>
      <c r="AC112" s="7">
        <v>5</v>
      </c>
      <c r="AD112" s="7">
        <v>3</v>
      </c>
      <c r="AE112" s="7">
        <v>1</v>
      </c>
      <c r="AF112" s="7">
        <v>3</v>
      </c>
      <c r="AG112" s="7">
        <v>2</v>
      </c>
      <c r="AH112" s="7">
        <v>1</v>
      </c>
      <c r="AI112" s="7">
        <v>4</v>
      </c>
      <c r="AJ112" s="7">
        <v>3</v>
      </c>
      <c r="AK112" s="7">
        <v>2</v>
      </c>
      <c r="AL112" s="7">
        <v>5</v>
      </c>
      <c r="AM112" s="7">
        <v>5</v>
      </c>
      <c r="AN112" s="1">
        <f t="shared" si="21"/>
        <v>3</v>
      </c>
      <c r="AO112" s="1">
        <f t="shared" si="11"/>
        <v>2.6363636363636362</v>
      </c>
      <c r="AQ112" s="1">
        <f t="shared" si="17"/>
        <v>2.7142857142857144</v>
      </c>
      <c r="AR112" s="1">
        <f t="shared" si="20"/>
        <v>3.75</v>
      </c>
      <c r="AS112" s="1">
        <f t="shared" si="22"/>
        <v>60</v>
      </c>
      <c r="AT112" s="1">
        <f t="shared" si="13"/>
        <v>52.72727272727272</v>
      </c>
      <c r="AU112">
        <f t="shared" si="13"/>
        <v>0</v>
      </c>
      <c r="AV112" s="1">
        <f t="shared" si="14"/>
        <v>54.285714285714292</v>
      </c>
      <c r="AW112" s="1">
        <f t="shared" si="15"/>
        <v>75</v>
      </c>
    </row>
    <row r="113" spans="1:49" x14ac:dyDescent="0.25">
      <c r="A113" s="7">
        <v>1</v>
      </c>
      <c r="B113" s="7">
        <v>1</v>
      </c>
      <c r="C113" s="7">
        <v>3</v>
      </c>
      <c r="D113" s="7">
        <v>1</v>
      </c>
      <c r="E113" s="7">
        <v>1</v>
      </c>
      <c r="F113" s="7">
        <v>2</v>
      </c>
      <c r="G113" s="7">
        <v>2</v>
      </c>
      <c r="H113" s="7">
        <v>2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2</v>
      </c>
      <c r="P113" s="7">
        <v>1</v>
      </c>
      <c r="Q113" s="7">
        <v>1</v>
      </c>
      <c r="R113" s="7">
        <v>2</v>
      </c>
      <c r="S113" s="7">
        <v>1</v>
      </c>
      <c r="T113" s="7">
        <v>2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2</v>
      </c>
      <c r="AB113" s="7">
        <v>1</v>
      </c>
      <c r="AC113" s="7">
        <v>2</v>
      </c>
      <c r="AD113" s="7">
        <v>1</v>
      </c>
      <c r="AE113" s="7">
        <v>1</v>
      </c>
      <c r="AF113" s="7">
        <v>3</v>
      </c>
      <c r="AG113" s="7">
        <v>3</v>
      </c>
      <c r="AH113" s="7">
        <v>2</v>
      </c>
      <c r="AI113" s="7">
        <v>2</v>
      </c>
      <c r="AJ113" s="7">
        <v>3</v>
      </c>
      <c r="AK113" s="7">
        <v>2</v>
      </c>
      <c r="AL113" s="7">
        <v>5</v>
      </c>
      <c r="AM113" s="7">
        <v>5</v>
      </c>
      <c r="AN113" s="1">
        <f t="shared" si="21"/>
        <v>1.1428571428571428</v>
      </c>
      <c r="AO113" s="1">
        <f t="shared" si="11"/>
        <v>1.4545454545454546</v>
      </c>
      <c r="AQ113" s="1">
        <f t="shared" si="17"/>
        <v>2</v>
      </c>
      <c r="AR113" s="1">
        <f t="shared" si="20"/>
        <v>3.75</v>
      </c>
      <c r="AS113" s="1">
        <f t="shared" si="22"/>
        <v>22.857142857142858</v>
      </c>
      <c r="AT113" s="1">
        <f t="shared" si="13"/>
        <v>29.09090909090909</v>
      </c>
      <c r="AU113">
        <f t="shared" si="13"/>
        <v>0</v>
      </c>
      <c r="AV113" s="1">
        <f t="shared" si="14"/>
        <v>40</v>
      </c>
      <c r="AW113" s="1">
        <f t="shared" si="15"/>
        <v>75</v>
      </c>
    </row>
    <row r="114" spans="1:49" x14ac:dyDescent="0.25">
      <c r="A114" s="7">
        <v>1</v>
      </c>
      <c r="B114" s="7">
        <v>1</v>
      </c>
      <c r="C114" s="7">
        <v>2</v>
      </c>
      <c r="D114" s="7">
        <v>1</v>
      </c>
      <c r="E114" s="7">
        <v>1</v>
      </c>
      <c r="F114" s="7">
        <v>2</v>
      </c>
      <c r="G114" s="7">
        <v>2</v>
      </c>
      <c r="H114" s="7">
        <v>2</v>
      </c>
      <c r="I114" s="7">
        <v>3</v>
      </c>
      <c r="J114" s="7">
        <v>1</v>
      </c>
      <c r="K114" s="7">
        <v>1</v>
      </c>
      <c r="L114" s="7">
        <v>1</v>
      </c>
      <c r="M114" s="7">
        <v>2</v>
      </c>
      <c r="N114" s="7">
        <v>1</v>
      </c>
      <c r="O114" s="7">
        <v>1</v>
      </c>
      <c r="P114" s="7">
        <v>2</v>
      </c>
      <c r="Q114" s="7">
        <v>1</v>
      </c>
      <c r="R114" s="7">
        <v>2</v>
      </c>
      <c r="S114" s="7">
        <v>2</v>
      </c>
      <c r="T114" s="7">
        <v>2</v>
      </c>
      <c r="U114" s="7">
        <v>3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2</v>
      </c>
      <c r="AD114" s="7">
        <v>2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3</v>
      </c>
      <c r="AK114" s="7">
        <v>4</v>
      </c>
      <c r="AL114" s="7">
        <v>5</v>
      </c>
      <c r="AM114" s="7">
        <v>5</v>
      </c>
      <c r="AN114" s="1">
        <f t="shared" si="21"/>
        <v>1.4285714285714286</v>
      </c>
      <c r="AO114" s="1">
        <f t="shared" si="11"/>
        <v>1.7272727272727273</v>
      </c>
      <c r="AQ114" s="1">
        <f t="shared" si="17"/>
        <v>1.2857142857142858</v>
      </c>
      <c r="AR114" s="1">
        <f t="shared" si="20"/>
        <v>4.25</v>
      </c>
      <c r="AS114" s="1">
        <f t="shared" si="22"/>
        <v>28.571428571428569</v>
      </c>
      <c r="AT114" s="1">
        <f t="shared" si="13"/>
        <v>34.545454545454547</v>
      </c>
      <c r="AU114">
        <f t="shared" si="13"/>
        <v>0</v>
      </c>
      <c r="AV114" s="1">
        <f t="shared" si="14"/>
        <v>25.714285714285719</v>
      </c>
      <c r="AW114" s="1">
        <f t="shared" si="15"/>
        <v>85</v>
      </c>
    </row>
    <row r="115" spans="1:49" x14ac:dyDescent="0.25">
      <c r="A115" s="7">
        <v>4</v>
      </c>
      <c r="B115" s="7">
        <v>4</v>
      </c>
      <c r="C115" s="7">
        <v>3</v>
      </c>
      <c r="D115" s="7">
        <v>2</v>
      </c>
      <c r="E115" s="7">
        <v>2</v>
      </c>
      <c r="F115" s="7">
        <v>5</v>
      </c>
      <c r="G115" s="7">
        <v>3</v>
      </c>
      <c r="H115" s="7">
        <v>4</v>
      </c>
      <c r="I115" s="7">
        <v>2</v>
      </c>
      <c r="J115" s="7">
        <v>3</v>
      </c>
      <c r="K115" s="7">
        <v>3</v>
      </c>
      <c r="L115" s="7">
        <v>4</v>
      </c>
      <c r="M115" s="7">
        <v>4</v>
      </c>
      <c r="N115" s="7">
        <v>1</v>
      </c>
      <c r="O115" s="7">
        <v>4</v>
      </c>
      <c r="P115" s="7">
        <v>3</v>
      </c>
      <c r="Q115" s="7">
        <v>4</v>
      </c>
      <c r="R115" s="7">
        <v>4</v>
      </c>
      <c r="S115" s="7">
        <v>4</v>
      </c>
      <c r="T115" s="7">
        <v>2</v>
      </c>
      <c r="U115" s="7">
        <v>5</v>
      </c>
      <c r="V115" s="7">
        <v>2</v>
      </c>
      <c r="W115" s="7">
        <v>4</v>
      </c>
      <c r="X115" s="7">
        <v>4</v>
      </c>
      <c r="Y115" s="7">
        <v>2</v>
      </c>
      <c r="Z115" s="7">
        <v>2</v>
      </c>
      <c r="AA115" s="7">
        <v>4</v>
      </c>
      <c r="AB115" s="7">
        <v>2</v>
      </c>
      <c r="AC115" s="7">
        <v>4</v>
      </c>
      <c r="AD115" s="7">
        <v>4</v>
      </c>
      <c r="AE115" s="7">
        <v>2</v>
      </c>
      <c r="AF115" s="7">
        <v>3</v>
      </c>
      <c r="AG115" s="7">
        <v>5</v>
      </c>
      <c r="AH115" s="7">
        <v>2</v>
      </c>
      <c r="AI115" s="7">
        <v>4</v>
      </c>
      <c r="AJ115" s="7">
        <v>2</v>
      </c>
      <c r="AK115" s="7">
        <v>3</v>
      </c>
      <c r="AL115" s="7">
        <v>5</v>
      </c>
      <c r="AM115" s="7">
        <v>4</v>
      </c>
      <c r="AN115" s="1">
        <f t="shared" si="21"/>
        <v>2.4285714285714284</v>
      </c>
      <c r="AO115" s="1">
        <f t="shared" si="11"/>
        <v>3.6363636363636362</v>
      </c>
      <c r="AQ115" s="1">
        <f t="shared" si="17"/>
        <v>3.4285714285714284</v>
      </c>
      <c r="AR115" s="1">
        <f t="shared" si="20"/>
        <v>3.5</v>
      </c>
      <c r="AS115" s="1">
        <f t="shared" si="22"/>
        <v>48.571428571428562</v>
      </c>
      <c r="AT115" s="1">
        <f t="shared" si="13"/>
        <v>72.727272727272734</v>
      </c>
      <c r="AU115">
        <f t="shared" si="13"/>
        <v>0</v>
      </c>
      <c r="AV115" s="1">
        <f t="shared" si="14"/>
        <v>68.571428571428569</v>
      </c>
      <c r="AW115" s="1">
        <f t="shared" si="15"/>
        <v>70</v>
      </c>
    </row>
    <row r="116" spans="1:49" x14ac:dyDescent="0.25">
      <c r="A116" s="7">
        <v>4</v>
      </c>
      <c r="B116" s="7">
        <v>2</v>
      </c>
      <c r="C116" s="7">
        <v>4</v>
      </c>
      <c r="D116" s="7">
        <v>4</v>
      </c>
      <c r="E116" s="7">
        <v>3</v>
      </c>
      <c r="F116" s="7">
        <v>3</v>
      </c>
      <c r="G116" s="7">
        <v>4</v>
      </c>
      <c r="H116" s="7">
        <v>4</v>
      </c>
      <c r="I116" s="7">
        <v>4</v>
      </c>
      <c r="J116" s="7">
        <v>2</v>
      </c>
      <c r="K116" s="7">
        <v>2</v>
      </c>
      <c r="L116" s="7">
        <v>3</v>
      </c>
      <c r="M116" s="7">
        <v>3</v>
      </c>
      <c r="N116" s="7">
        <v>4</v>
      </c>
      <c r="O116" s="7">
        <v>3</v>
      </c>
      <c r="P116" s="7">
        <v>1</v>
      </c>
      <c r="Q116" s="7">
        <v>3</v>
      </c>
      <c r="R116" s="7">
        <v>2</v>
      </c>
      <c r="S116" s="7">
        <v>2</v>
      </c>
      <c r="T116" s="7">
        <v>3</v>
      </c>
      <c r="U116" s="7">
        <v>4</v>
      </c>
      <c r="V116" s="7">
        <v>2</v>
      </c>
      <c r="W116" s="7">
        <v>3</v>
      </c>
      <c r="X116" s="7">
        <v>3</v>
      </c>
      <c r="Y116" s="7">
        <v>2</v>
      </c>
      <c r="Z116" s="7">
        <v>2</v>
      </c>
      <c r="AA116" s="7">
        <v>3</v>
      </c>
      <c r="AB116" s="7">
        <v>2</v>
      </c>
      <c r="AC116" s="7">
        <v>4</v>
      </c>
      <c r="AD116" s="7">
        <v>3</v>
      </c>
      <c r="AE116" s="7">
        <v>3</v>
      </c>
      <c r="AF116" s="7">
        <v>4</v>
      </c>
      <c r="AG116" s="7">
        <v>5</v>
      </c>
      <c r="AH116" s="7">
        <v>4</v>
      </c>
      <c r="AI116" s="7">
        <v>4</v>
      </c>
      <c r="AJ116" s="7">
        <v>4</v>
      </c>
      <c r="AK116" s="7">
        <v>4</v>
      </c>
      <c r="AL116" s="7">
        <v>4</v>
      </c>
      <c r="AM116" s="7">
        <v>4</v>
      </c>
      <c r="AN116" s="1">
        <f t="shared" si="21"/>
        <v>3.4285714285714284</v>
      </c>
      <c r="AO116" s="1">
        <f t="shared" si="11"/>
        <v>2.9090909090909092</v>
      </c>
      <c r="AQ116" s="1">
        <f t="shared" si="17"/>
        <v>3.8571428571428572</v>
      </c>
      <c r="AR116" s="1">
        <f t="shared" si="20"/>
        <v>4</v>
      </c>
      <c r="AS116" s="1">
        <f t="shared" si="22"/>
        <v>68.571428571428569</v>
      </c>
      <c r="AT116" s="1">
        <f t="shared" si="13"/>
        <v>58.18181818181818</v>
      </c>
      <c r="AU116">
        <f t="shared" si="13"/>
        <v>0</v>
      </c>
      <c r="AV116" s="1">
        <f t="shared" si="14"/>
        <v>77.142857142857153</v>
      </c>
      <c r="AW116" s="1">
        <f t="shared" si="15"/>
        <v>80</v>
      </c>
    </row>
    <row r="117" spans="1:49" x14ac:dyDescent="0.25">
      <c r="A117" s="7">
        <v>3</v>
      </c>
      <c r="B117" s="7">
        <v>2</v>
      </c>
      <c r="C117" s="7">
        <v>2</v>
      </c>
      <c r="D117" s="7">
        <v>2</v>
      </c>
      <c r="E117" s="7">
        <v>2</v>
      </c>
      <c r="F117" s="7">
        <v>2</v>
      </c>
      <c r="G117" s="7">
        <v>2</v>
      </c>
      <c r="H117" s="7">
        <v>2</v>
      </c>
      <c r="I117" s="7">
        <v>5</v>
      </c>
      <c r="J117" s="7">
        <v>2</v>
      </c>
      <c r="K117" s="7">
        <v>1</v>
      </c>
      <c r="L117" s="7">
        <v>1</v>
      </c>
      <c r="M117" s="7">
        <v>2</v>
      </c>
      <c r="N117" s="7">
        <v>3</v>
      </c>
      <c r="O117" s="7">
        <v>3</v>
      </c>
      <c r="P117" s="7">
        <v>2</v>
      </c>
      <c r="Q117" s="7">
        <v>4</v>
      </c>
      <c r="R117" s="7">
        <v>2</v>
      </c>
      <c r="S117" s="7">
        <v>1</v>
      </c>
      <c r="T117" s="7">
        <v>2</v>
      </c>
      <c r="U117" s="7">
        <v>3</v>
      </c>
      <c r="V117" s="7">
        <v>1</v>
      </c>
      <c r="W117" s="7">
        <v>2</v>
      </c>
      <c r="X117" s="7">
        <v>3</v>
      </c>
      <c r="Y117" s="7">
        <v>2</v>
      </c>
      <c r="Z117" s="7">
        <v>3</v>
      </c>
      <c r="AA117" s="7">
        <v>3</v>
      </c>
      <c r="AB117" s="7">
        <v>2</v>
      </c>
      <c r="AC117" s="7">
        <v>3</v>
      </c>
      <c r="AD117" s="7">
        <v>4</v>
      </c>
      <c r="AE117" s="7">
        <v>2</v>
      </c>
      <c r="AF117" s="7">
        <v>4</v>
      </c>
      <c r="AG117" s="7">
        <v>4</v>
      </c>
      <c r="AH117" s="7">
        <v>1</v>
      </c>
      <c r="AI117" s="7">
        <v>2</v>
      </c>
      <c r="AJ117" s="7">
        <v>2</v>
      </c>
      <c r="AK117" s="7">
        <v>4</v>
      </c>
      <c r="AL117" s="7">
        <v>5</v>
      </c>
      <c r="AM117" s="7">
        <v>3</v>
      </c>
      <c r="AN117" s="1">
        <f t="shared" si="21"/>
        <v>2.8571428571428572</v>
      </c>
      <c r="AO117" s="1">
        <f t="shared" si="11"/>
        <v>2.2727272727272729</v>
      </c>
      <c r="AQ117" s="1">
        <f t="shared" si="17"/>
        <v>2.8571428571428572</v>
      </c>
      <c r="AR117" s="1">
        <f t="shared" si="20"/>
        <v>3.5</v>
      </c>
      <c r="AS117" s="1">
        <f t="shared" si="22"/>
        <v>57.142857142857139</v>
      </c>
      <c r="AT117" s="1">
        <f t="shared" si="13"/>
        <v>45.45454545454546</v>
      </c>
      <c r="AU117">
        <f t="shared" si="13"/>
        <v>0</v>
      </c>
      <c r="AV117" s="1">
        <f t="shared" si="14"/>
        <v>57.142857142857139</v>
      </c>
      <c r="AW117" s="1">
        <f t="shared" si="15"/>
        <v>70</v>
      </c>
    </row>
    <row r="118" spans="1:49" x14ac:dyDescent="0.25">
      <c r="A118" s="7">
        <v>3</v>
      </c>
      <c r="B118" s="7">
        <v>2</v>
      </c>
      <c r="C118" s="7">
        <v>2</v>
      </c>
      <c r="D118" s="7">
        <v>2</v>
      </c>
      <c r="E118" s="7">
        <v>2</v>
      </c>
      <c r="F118" s="7">
        <v>2</v>
      </c>
      <c r="G118" s="7">
        <v>3</v>
      </c>
      <c r="H118" s="7">
        <v>2</v>
      </c>
      <c r="I118" s="7">
        <v>4</v>
      </c>
      <c r="J118" s="7">
        <v>1</v>
      </c>
      <c r="K118" s="7">
        <v>3</v>
      </c>
      <c r="L118" s="7">
        <v>3</v>
      </c>
      <c r="M118" s="7">
        <v>3</v>
      </c>
      <c r="N118" s="7">
        <v>2</v>
      </c>
      <c r="O118" s="7">
        <v>4</v>
      </c>
      <c r="P118" s="7">
        <v>3</v>
      </c>
      <c r="Q118" s="7">
        <v>3</v>
      </c>
      <c r="R118" s="7">
        <v>2</v>
      </c>
      <c r="S118" s="7">
        <v>2</v>
      </c>
      <c r="T118" s="7">
        <v>3</v>
      </c>
      <c r="U118" s="7">
        <v>5</v>
      </c>
      <c r="V118" s="7">
        <v>2</v>
      </c>
      <c r="W118" s="7">
        <v>2</v>
      </c>
      <c r="X118" s="7">
        <v>3</v>
      </c>
      <c r="Y118" s="7">
        <v>2</v>
      </c>
      <c r="Z118" s="7">
        <v>3</v>
      </c>
      <c r="AA118" s="7">
        <v>2</v>
      </c>
      <c r="AB118" s="7">
        <v>4</v>
      </c>
      <c r="AC118" s="7">
        <v>2</v>
      </c>
      <c r="AD118" s="7">
        <v>3</v>
      </c>
      <c r="AE118" s="7">
        <v>3</v>
      </c>
      <c r="AF118" s="7">
        <v>2</v>
      </c>
      <c r="AG118" s="7">
        <v>3</v>
      </c>
      <c r="AH118" s="7">
        <v>1</v>
      </c>
      <c r="AI118" s="7">
        <v>2</v>
      </c>
      <c r="AJ118" s="7">
        <v>3</v>
      </c>
      <c r="AK118" s="7">
        <v>4</v>
      </c>
      <c r="AL118" s="7">
        <v>4</v>
      </c>
      <c r="AM118" s="7">
        <v>3</v>
      </c>
      <c r="AN118" s="1">
        <f t="shared" si="21"/>
        <v>2.8571428571428572</v>
      </c>
      <c r="AO118" s="1">
        <f t="shared" si="11"/>
        <v>2.8181818181818183</v>
      </c>
      <c r="AQ118" s="1">
        <f t="shared" si="17"/>
        <v>2.2857142857142856</v>
      </c>
      <c r="AR118" s="1">
        <f t="shared" si="20"/>
        <v>3.5</v>
      </c>
      <c r="AS118" s="1">
        <f t="shared" si="22"/>
        <v>57.142857142857139</v>
      </c>
      <c r="AT118" s="1">
        <f t="shared" si="13"/>
        <v>56.363636363636374</v>
      </c>
      <c r="AU118">
        <f t="shared" si="13"/>
        <v>0</v>
      </c>
      <c r="AV118" s="1">
        <f t="shared" si="14"/>
        <v>45.714285714285715</v>
      </c>
      <c r="AW118" s="1">
        <f t="shared" si="15"/>
        <v>70</v>
      </c>
    </row>
  </sheetData>
  <pageMargins left="0.7" right="0.7" top="0.75" bottom="0.75" header="0.3" footer="0.3"/>
  <ignoredErrors>
    <ignoredError sqref="AR3:AR83 AQ2:AQ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5"/>
  <sheetViews>
    <sheetView tabSelected="1" topLeftCell="AB106" workbookViewId="0">
      <selection activeCell="AI121" sqref="AI121"/>
    </sheetView>
  </sheetViews>
  <sheetFormatPr baseColWidth="10" defaultRowHeight="15" x14ac:dyDescent="0.25"/>
  <cols>
    <col min="46" max="46" width="14" customWidth="1"/>
    <col min="49" max="49" width="14.28515625" customWidth="1"/>
  </cols>
  <sheetData>
    <row r="1" spans="1:5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4</v>
      </c>
    </row>
    <row r="2" spans="1:54" x14ac:dyDescent="0.25">
      <c r="A2" s="2">
        <f>Braindo!A2-1</f>
        <v>1</v>
      </c>
      <c r="B2" s="2">
        <f>Braindo!B2-1</f>
        <v>1</v>
      </c>
      <c r="C2" s="2">
        <f>Braindo!C2-1</f>
        <v>2</v>
      </c>
      <c r="D2" s="2">
        <f>Braindo!D2-1</f>
        <v>1</v>
      </c>
      <c r="E2" s="2">
        <f>Braindo!E2-1</f>
        <v>4</v>
      </c>
      <c r="F2" s="2">
        <f>Braindo!F2-1</f>
        <v>0</v>
      </c>
      <c r="G2" s="2">
        <f>Braindo!G2-1</f>
        <v>1</v>
      </c>
      <c r="H2" s="2">
        <f>Braindo!H2-1</f>
        <v>1</v>
      </c>
      <c r="I2" s="2">
        <f>Braindo!I2-1</f>
        <v>2</v>
      </c>
      <c r="J2" s="2">
        <f>Braindo!J2-1</f>
        <v>1</v>
      </c>
      <c r="K2" s="2">
        <f>Braindo!K2-1</f>
        <v>0</v>
      </c>
      <c r="L2" s="2">
        <f>Braindo!L2-1</f>
        <v>1</v>
      </c>
      <c r="M2" s="2">
        <f>Braindo!M2-1</f>
        <v>0</v>
      </c>
      <c r="N2" s="2">
        <f>Braindo!N2-1</f>
        <v>2</v>
      </c>
      <c r="O2" s="2">
        <f>Braindo!O2-1</f>
        <v>1</v>
      </c>
      <c r="P2" s="2">
        <f>Braindo!P2-1</f>
        <v>2</v>
      </c>
      <c r="Q2" s="2">
        <f>Braindo!Q2-1</f>
        <v>1</v>
      </c>
      <c r="R2" s="2">
        <f>Braindo!R2-1</f>
        <v>0</v>
      </c>
      <c r="S2" s="2">
        <f>Braindo!S2-1</f>
        <v>1</v>
      </c>
      <c r="T2" s="2">
        <f>Braindo!T2-1</f>
        <v>1</v>
      </c>
      <c r="U2" s="2">
        <f>Braindo!U2-1</f>
        <v>1</v>
      </c>
      <c r="V2" s="2">
        <f>Braindo!V2-1</f>
        <v>0</v>
      </c>
      <c r="W2" s="2">
        <f>Braindo!W2-1</f>
        <v>1</v>
      </c>
      <c r="X2" s="2">
        <f>Braindo!X2-1</f>
        <v>0</v>
      </c>
      <c r="Y2" s="2">
        <f>Braindo!Y2-1</f>
        <v>1</v>
      </c>
      <c r="Z2" s="2">
        <f>Braindo!Z2-1</f>
        <v>1</v>
      </c>
      <c r="AA2" s="2">
        <f>Braindo!AA2-1</f>
        <v>1</v>
      </c>
      <c r="AB2" s="2">
        <f>Braindo!AB2-1</f>
        <v>1</v>
      </c>
      <c r="AC2" s="2">
        <f>Braindo!AC2-1</f>
        <v>1</v>
      </c>
      <c r="AD2" s="2">
        <f>Braindo!AD2-1</f>
        <v>1</v>
      </c>
      <c r="AE2" s="2">
        <f>Braindo!AE2-1</f>
        <v>0</v>
      </c>
      <c r="AF2" s="2">
        <f>Braindo!AF2-1</f>
        <v>3</v>
      </c>
      <c r="AG2" s="2">
        <f>Braindo!AG2-1</f>
        <v>3</v>
      </c>
      <c r="AH2" s="2">
        <f>Braindo!AH2-1</f>
        <v>1</v>
      </c>
      <c r="AI2" s="2">
        <f>Braindo!AI2-1</f>
        <v>1</v>
      </c>
      <c r="AJ2" s="2">
        <f>Braindo!AJ2-1</f>
        <v>1</v>
      </c>
      <c r="AK2" s="2">
        <f>Braindo!AK2-1</f>
        <v>1</v>
      </c>
      <c r="AL2" s="2">
        <f>Braindo!AL2-1</f>
        <v>4</v>
      </c>
      <c r="AM2" s="2">
        <f>Braindo!AM2-1</f>
        <v>2</v>
      </c>
      <c r="AN2" s="1">
        <f>(SUM(A2+D2+H2+I2+N2+Z2+AB2))/7</f>
        <v>1.2857142857142858</v>
      </c>
      <c r="AO2" s="1">
        <f>(SUM(C2+E2+F2+G2+K2+M2+P2+Q2+R2+U2+X2))/11</f>
        <v>1</v>
      </c>
      <c r="AP2" s="1">
        <f>(SUM(B2+J2+L2+O2+S2+T2+V2+W2+AA2+Y2))/10</f>
        <v>0.9</v>
      </c>
      <c r="AQ2" s="1">
        <f>(SUM(AC2:AI2))/7</f>
        <v>1.4285714285714286</v>
      </c>
      <c r="AR2">
        <f>SUM(AJ2:AM2)/4</f>
        <v>2</v>
      </c>
      <c r="AS2" s="1">
        <f>AN2/4*100</f>
        <v>32.142857142857146</v>
      </c>
      <c r="AT2" s="1">
        <f>AO2/4*100</f>
        <v>25</v>
      </c>
      <c r="AU2" s="1">
        <f>AP2/4*100</f>
        <v>22.5</v>
      </c>
      <c r="AV2" s="1">
        <f>AQ2/4*100</f>
        <v>35.714285714285715</v>
      </c>
      <c r="AW2" s="2">
        <f>AR2/4*100</f>
        <v>50</v>
      </c>
      <c r="AX2" s="1">
        <f>7*100/35</f>
        <v>20</v>
      </c>
      <c r="AY2" s="1">
        <f>11*100/35</f>
        <v>31.428571428571427</v>
      </c>
      <c r="AZ2" s="1">
        <f>10*100/35</f>
        <v>28.571428571428573</v>
      </c>
      <c r="BA2" s="1">
        <f>AX2</f>
        <v>20</v>
      </c>
      <c r="BB2" s="1">
        <f>4*100/35</f>
        <v>11.428571428571429</v>
      </c>
    </row>
    <row r="3" spans="1:54" x14ac:dyDescent="0.25">
      <c r="A3" s="2">
        <f>Braindo!A3-1</f>
        <v>4</v>
      </c>
      <c r="B3" s="2">
        <f>Braindo!B3-1</f>
        <v>0</v>
      </c>
      <c r="C3" s="2">
        <f>Braindo!C3-1</f>
        <v>3</v>
      </c>
      <c r="D3" s="2">
        <f>Braindo!D3-1</f>
        <v>3</v>
      </c>
      <c r="E3" s="2">
        <f>Braindo!E3-1</f>
        <v>0</v>
      </c>
      <c r="F3" s="2">
        <f>Braindo!F3-1</f>
        <v>1</v>
      </c>
      <c r="G3" s="2">
        <f>Braindo!G3-1</f>
        <v>2</v>
      </c>
      <c r="H3" s="2">
        <f>Braindo!H3-1</f>
        <v>3</v>
      </c>
      <c r="I3" s="2">
        <f>Braindo!I3-1</f>
        <v>3</v>
      </c>
      <c r="J3" s="2">
        <f>Braindo!J3-1</f>
        <v>0</v>
      </c>
      <c r="K3" s="2">
        <f>Braindo!K3-1</f>
        <v>2</v>
      </c>
      <c r="L3" s="2">
        <f>Braindo!L3-1</f>
        <v>1</v>
      </c>
      <c r="M3" s="2">
        <f>Braindo!M3-1</f>
        <v>2</v>
      </c>
      <c r="N3" s="2">
        <f>Braindo!N3-1</f>
        <v>1</v>
      </c>
      <c r="O3" s="2">
        <f>Braindo!O3-1</f>
        <v>0</v>
      </c>
      <c r="P3" s="2">
        <f>Braindo!P3-1</f>
        <v>0</v>
      </c>
      <c r="Q3" s="2">
        <f>Braindo!Q3-1</f>
        <v>0</v>
      </c>
      <c r="R3" s="2">
        <f>Braindo!R3-1</f>
        <v>2</v>
      </c>
      <c r="S3" s="2">
        <f>Braindo!S3-1</f>
        <v>1</v>
      </c>
      <c r="T3" s="2">
        <f>Braindo!T3-1</f>
        <v>2</v>
      </c>
      <c r="U3" s="2">
        <f>Braindo!U3-1</f>
        <v>0</v>
      </c>
      <c r="V3" s="2">
        <f>Braindo!V3-1</f>
        <v>0</v>
      </c>
      <c r="W3" s="2">
        <f>Braindo!W3-1</f>
        <v>1</v>
      </c>
      <c r="X3" s="2">
        <f>Braindo!X3-1</f>
        <v>2</v>
      </c>
      <c r="Y3" s="2">
        <f>Braindo!Y3-1</f>
        <v>0</v>
      </c>
      <c r="Z3" s="2">
        <f>Braindo!Z3-1</f>
        <v>1</v>
      </c>
      <c r="AA3" s="2">
        <f>Braindo!AA3-1</f>
        <v>2</v>
      </c>
      <c r="AB3" s="2">
        <f>Braindo!AB3-1</f>
        <v>2</v>
      </c>
      <c r="AC3" s="2">
        <f>Braindo!AC3-1</f>
        <v>1</v>
      </c>
      <c r="AD3" s="2">
        <f>Braindo!AD3-1</f>
        <v>2</v>
      </c>
      <c r="AE3" s="2">
        <f>Braindo!AE3-1</f>
        <v>0</v>
      </c>
      <c r="AF3" s="2">
        <f>Braindo!AF3-1</f>
        <v>0</v>
      </c>
      <c r="AG3" s="2">
        <f>Braindo!AG3-1</f>
        <v>1</v>
      </c>
      <c r="AH3" s="2">
        <f>Braindo!AH3-1</f>
        <v>0</v>
      </c>
      <c r="AI3" s="2">
        <f>Braindo!AI3-1</f>
        <v>0</v>
      </c>
      <c r="AJ3" s="2">
        <f>Braindo!AJ3-1</f>
        <v>3</v>
      </c>
      <c r="AK3" s="2">
        <f>Braindo!AK3-1</f>
        <v>4</v>
      </c>
      <c r="AL3" s="2">
        <f>Braindo!AL3-1</f>
        <v>4</v>
      </c>
      <c r="AM3" s="2">
        <f>Braindo!AM3-1</f>
        <v>4</v>
      </c>
      <c r="AN3" s="1">
        <f t="shared" ref="AN3:AN66" si="0">(SUM(A3+D3+H3+I3+N3+Z3+AB3))/7</f>
        <v>2.4285714285714284</v>
      </c>
      <c r="AO3" s="1">
        <f t="shared" ref="AO3:AO66" si="1">(SUM(C3+E3+F3+G3+K3+M3+P3+Q3+R3+U3+X3))/11</f>
        <v>1.2727272727272727</v>
      </c>
      <c r="AP3" s="1">
        <f t="shared" ref="AP3:AP66" si="2">(SUM(B3+J3+L3+O3+S3+T3+V3+W3+AA3+Y3))/10</f>
        <v>0.7</v>
      </c>
      <c r="AQ3" s="1">
        <f t="shared" ref="AQ3:AQ66" si="3">(SUM(AC3:AI3))/7</f>
        <v>0.5714285714285714</v>
      </c>
      <c r="AR3">
        <f t="shared" ref="AR3:AR66" si="4">SUM(AJ3:AM3)/4</f>
        <v>3.75</v>
      </c>
      <c r="AS3" s="1">
        <f t="shared" ref="AS3:AS66" si="5">AN3/4*100</f>
        <v>60.714285714285708</v>
      </c>
      <c r="AT3" s="1">
        <f t="shared" ref="AT3:AT66" si="6">AO3/4*100</f>
        <v>31.818181818181817</v>
      </c>
      <c r="AU3" s="1">
        <f t="shared" ref="AU3:AU66" si="7">AP3/4*100</f>
        <v>17.5</v>
      </c>
      <c r="AV3" s="1">
        <f t="shared" ref="AV3:AV66" si="8">AQ3/4*100</f>
        <v>14.285714285714285</v>
      </c>
      <c r="AW3" s="2">
        <f t="shared" ref="AW3:AW66" si="9">AR3/4*100</f>
        <v>93.75</v>
      </c>
      <c r="AX3" s="1"/>
    </row>
    <row r="4" spans="1:54" x14ac:dyDescent="0.25">
      <c r="A4" s="2">
        <f>Braindo!A4-1</f>
        <v>1</v>
      </c>
      <c r="B4" s="2">
        <f>Braindo!B4-1</f>
        <v>1</v>
      </c>
      <c r="C4" s="2">
        <f>Braindo!C4-1</f>
        <v>0</v>
      </c>
      <c r="D4" s="2">
        <f>Braindo!D4-1</f>
        <v>0</v>
      </c>
      <c r="E4" s="2">
        <f>Braindo!E4-1</f>
        <v>1</v>
      </c>
      <c r="F4" s="2">
        <f>Braindo!F4-1</f>
        <v>1</v>
      </c>
      <c r="G4" s="2">
        <f>Braindo!G4-1</f>
        <v>1</v>
      </c>
      <c r="H4" s="2">
        <f>Braindo!H4-1</f>
        <v>1</v>
      </c>
      <c r="I4" s="2">
        <f>Braindo!I4-1</f>
        <v>0</v>
      </c>
      <c r="J4" s="2">
        <f>Braindo!J4-1</f>
        <v>0</v>
      </c>
      <c r="K4" s="2">
        <f>Braindo!K4-1</f>
        <v>1</v>
      </c>
      <c r="L4" s="2">
        <f>Braindo!L4-1</f>
        <v>0</v>
      </c>
      <c r="M4" s="2">
        <f>Braindo!M4-1</f>
        <v>1</v>
      </c>
      <c r="N4" s="2">
        <f>Braindo!N4-1</f>
        <v>2</v>
      </c>
      <c r="O4" s="2">
        <f>Braindo!O4-1</f>
        <v>0</v>
      </c>
      <c r="P4" s="2">
        <f>Braindo!P4-1</f>
        <v>1</v>
      </c>
      <c r="Q4" s="2">
        <f>Braindo!Q4-1</f>
        <v>0</v>
      </c>
      <c r="R4" s="2">
        <f>Braindo!R4-1</f>
        <v>0</v>
      </c>
      <c r="S4" s="2">
        <f>Braindo!S4-1</f>
        <v>1</v>
      </c>
      <c r="T4" s="2">
        <f>Braindo!T4-1</f>
        <v>1</v>
      </c>
      <c r="U4" s="2">
        <f>Braindo!U4-1</f>
        <v>1</v>
      </c>
      <c r="V4" s="2">
        <f>Braindo!V4-1</f>
        <v>1</v>
      </c>
      <c r="W4" s="2">
        <f>Braindo!W4-1</f>
        <v>0</v>
      </c>
      <c r="X4" s="2">
        <f>Braindo!X4-1</f>
        <v>1</v>
      </c>
      <c r="Y4" s="2">
        <f>Braindo!Y4-1</f>
        <v>0</v>
      </c>
      <c r="Z4" s="2">
        <f>Braindo!Z4-1</f>
        <v>0</v>
      </c>
      <c r="AA4" s="2">
        <f>Braindo!AA4-1</f>
        <v>2</v>
      </c>
      <c r="AB4" s="2">
        <f>Braindo!AB4-1</f>
        <v>0</v>
      </c>
      <c r="AC4" s="2">
        <f>Braindo!AC4-1</f>
        <v>0</v>
      </c>
      <c r="AD4" s="2">
        <f>Braindo!AD4-1</f>
        <v>1</v>
      </c>
      <c r="AE4" s="2">
        <f>Braindo!AE4-1</f>
        <v>0</v>
      </c>
      <c r="AF4" s="2">
        <f>Braindo!AF4-1</f>
        <v>0</v>
      </c>
      <c r="AG4" s="2">
        <f>Braindo!AG4-1</f>
        <v>2</v>
      </c>
      <c r="AH4" s="2">
        <f>Braindo!AH4-1</f>
        <v>0</v>
      </c>
      <c r="AI4" s="2">
        <f>Braindo!AI4-1</f>
        <v>0</v>
      </c>
      <c r="AJ4" s="2">
        <f>Braindo!AJ4-1</f>
        <v>3</v>
      </c>
      <c r="AK4" s="2">
        <f>Braindo!AK4-1</f>
        <v>4</v>
      </c>
      <c r="AL4" s="2">
        <f>Braindo!AL4-1</f>
        <v>4</v>
      </c>
      <c r="AM4" s="2">
        <f>Braindo!AM4-1</f>
        <v>3</v>
      </c>
      <c r="AN4" s="1">
        <f t="shared" si="0"/>
        <v>0.5714285714285714</v>
      </c>
      <c r="AO4" s="1">
        <f t="shared" si="1"/>
        <v>0.72727272727272729</v>
      </c>
      <c r="AP4" s="1">
        <f t="shared" si="2"/>
        <v>0.6</v>
      </c>
      <c r="AQ4" s="1">
        <f t="shared" si="3"/>
        <v>0.42857142857142855</v>
      </c>
      <c r="AR4">
        <f t="shared" si="4"/>
        <v>3.5</v>
      </c>
      <c r="AS4" s="1">
        <f t="shared" si="5"/>
        <v>14.285714285714285</v>
      </c>
      <c r="AT4" s="1">
        <f t="shared" si="6"/>
        <v>18.181818181818183</v>
      </c>
      <c r="AU4" s="1">
        <f t="shared" si="7"/>
        <v>15</v>
      </c>
      <c r="AV4" s="1">
        <f t="shared" si="8"/>
        <v>10.714285714285714</v>
      </c>
      <c r="AW4" s="2">
        <f t="shared" si="9"/>
        <v>87.5</v>
      </c>
      <c r="AX4" s="1"/>
    </row>
    <row r="5" spans="1:54" x14ac:dyDescent="0.25">
      <c r="A5" s="2">
        <f>Braindo!A5-1</f>
        <v>2</v>
      </c>
      <c r="B5" s="2">
        <f>Braindo!B5-1</f>
        <v>0</v>
      </c>
      <c r="C5" s="2">
        <f>Braindo!C5-1</f>
        <v>1</v>
      </c>
      <c r="D5" s="2">
        <f>Braindo!D5-1</f>
        <v>1</v>
      </c>
      <c r="E5" s="2">
        <f>Braindo!E5-1</f>
        <v>1</v>
      </c>
      <c r="F5" s="2">
        <f>Braindo!F5-1</f>
        <v>1</v>
      </c>
      <c r="G5" s="2">
        <f>Braindo!G5-1</f>
        <v>2</v>
      </c>
      <c r="H5" s="2">
        <f>Braindo!H5-1</f>
        <v>1</v>
      </c>
      <c r="I5" s="2">
        <f>Braindo!I5-1</f>
        <v>2</v>
      </c>
      <c r="J5" s="2">
        <f>Braindo!J5-1</f>
        <v>2</v>
      </c>
      <c r="K5" s="2">
        <f>Braindo!K5-1</f>
        <v>1</v>
      </c>
      <c r="L5" s="2">
        <f>Braindo!L5-1</f>
        <v>2</v>
      </c>
      <c r="M5" s="2">
        <f>Braindo!M5-1</f>
        <v>2</v>
      </c>
      <c r="N5" s="2">
        <f>Braindo!N5-1</f>
        <v>1</v>
      </c>
      <c r="O5" s="2">
        <f>Braindo!O5-1</f>
        <v>2</v>
      </c>
      <c r="P5" s="2">
        <f>Braindo!P5-1</f>
        <v>0</v>
      </c>
      <c r="Q5" s="2">
        <f>Braindo!Q5-1</f>
        <v>2</v>
      </c>
      <c r="R5" s="2">
        <f>Braindo!R5-1</f>
        <v>0</v>
      </c>
      <c r="S5" s="2">
        <f>Braindo!S5-1</f>
        <v>1</v>
      </c>
      <c r="T5" s="2">
        <f>Braindo!T5-1</f>
        <v>2</v>
      </c>
      <c r="U5" s="2">
        <f>Braindo!U5-1</f>
        <v>2</v>
      </c>
      <c r="V5" s="2">
        <f>Braindo!V5-1</f>
        <v>0</v>
      </c>
      <c r="W5" s="2">
        <f>Braindo!W5-1</f>
        <v>1</v>
      </c>
      <c r="X5" s="2">
        <f>Braindo!X5-1</f>
        <v>2</v>
      </c>
      <c r="Y5" s="2">
        <f>Braindo!Y5-1</f>
        <v>1</v>
      </c>
      <c r="Z5" s="2">
        <f>Braindo!Z5-1</f>
        <v>2</v>
      </c>
      <c r="AA5" s="2">
        <f>Braindo!AA5-1</f>
        <v>2</v>
      </c>
      <c r="AB5" s="2">
        <f>Braindo!AB5-1</f>
        <v>1</v>
      </c>
      <c r="AC5" s="2">
        <f>Braindo!AC5-1</f>
        <v>2</v>
      </c>
      <c r="AD5" s="2">
        <f>Braindo!AD5-1</f>
        <v>3</v>
      </c>
      <c r="AE5" s="2">
        <f>Braindo!AE5-1</f>
        <v>2</v>
      </c>
      <c r="AF5" s="2">
        <f>Braindo!AF5-1</f>
        <v>3</v>
      </c>
      <c r="AG5" s="2">
        <f>Braindo!AG5-1</f>
        <v>3</v>
      </c>
      <c r="AH5" s="2">
        <f>Braindo!AH5-1</f>
        <v>1</v>
      </c>
      <c r="AI5" s="2">
        <f>Braindo!AI5-1</f>
        <v>2</v>
      </c>
      <c r="AJ5" s="2">
        <f>Braindo!AJ5-1</f>
        <v>3</v>
      </c>
      <c r="AK5" s="2">
        <f>Braindo!AK5-1</f>
        <v>4</v>
      </c>
      <c r="AL5" s="2">
        <f>Braindo!AL5-1</f>
        <v>3</v>
      </c>
      <c r="AM5" s="2">
        <f>Braindo!AM5-1</f>
        <v>2</v>
      </c>
      <c r="AN5" s="1">
        <f t="shared" si="0"/>
        <v>1.4285714285714286</v>
      </c>
      <c r="AO5" s="1">
        <f t="shared" si="1"/>
        <v>1.2727272727272727</v>
      </c>
      <c r="AP5" s="1">
        <f t="shared" si="2"/>
        <v>1.3</v>
      </c>
      <c r="AQ5" s="1">
        <f t="shared" si="3"/>
        <v>2.2857142857142856</v>
      </c>
      <c r="AR5">
        <f t="shared" si="4"/>
        <v>3</v>
      </c>
      <c r="AS5" s="1">
        <f t="shared" si="5"/>
        <v>35.714285714285715</v>
      </c>
      <c r="AT5" s="1">
        <f t="shared" si="6"/>
        <v>31.818181818181817</v>
      </c>
      <c r="AU5" s="1">
        <f t="shared" si="7"/>
        <v>32.5</v>
      </c>
      <c r="AV5" s="1">
        <f t="shared" si="8"/>
        <v>57.142857142857139</v>
      </c>
      <c r="AW5" s="2">
        <f t="shared" si="9"/>
        <v>75</v>
      </c>
      <c r="AX5" s="1"/>
    </row>
    <row r="6" spans="1:54" x14ac:dyDescent="0.25">
      <c r="A6" s="2">
        <f>Braindo!A6-1</f>
        <v>2</v>
      </c>
      <c r="B6" s="2">
        <f>Braindo!B6-1</f>
        <v>0</v>
      </c>
      <c r="C6" s="2">
        <f>Braindo!C6-1</f>
        <v>4</v>
      </c>
      <c r="D6" s="2">
        <f>Braindo!D6-1</f>
        <v>2</v>
      </c>
      <c r="E6" s="2">
        <f>Braindo!E6-1</f>
        <v>1</v>
      </c>
      <c r="F6" s="2">
        <f>Braindo!F6-1</f>
        <v>2</v>
      </c>
      <c r="G6" s="2">
        <f>Braindo!G6-1</f>
        <v>1</v>
      </c>
      <c r="H6" s="2">
        <f>Braindo!H6-1</f>
        <v>3</v>
      </c>
      <c r="I6" s="2">
        <f>Braindo!I6-1</f>
        <v>4</v>
      </c>
      <c r="J6" s="2">
        <f>Braindo!J6-1</f>
        <v>1</v>
      </c>
      <c r="K6" s="2">
        <f>Braindo!K6-1</f>
        <v>0</v>
      </c>
      <c r="L6" s="2">
        <f>Braindo!L6-1</f>
        <v>1</v>
      </c>
      <c r="M6" s="2">
        <f>Braindo!M6-1</f>
        <v>3</v>
      </c>
      <c r="N6" s="2">
        <f>Braindo!N6-1</f>
        <v>1</v>
      </c>
      <c r="O6" s="2">
        <f>Braindo!O6-1</f>
        <v>0</v>
      </c>
      <c r="P6" s="2">
        <f>Braindo!P6-1</f>
        <v>1</v>
      </c>
      <c r="Q6" s="2">
        <f>Braindo!Q6-1</f>
        <v>2</v>
      </c>
      <c r="R6" s="2">
        <f>Braindo!R6-1</f>
        <v>1</v>
      </c>
      <c r="S6" s="2">
        <f>Braindo!S6-1</f>
        <v>1</v>
      </c>
      <c r="T6" s="2">
        <f>Braindo!T6-1</f>
        <v>3</v>
      </c>
      <c r="U6" s="2">
        <f>Braindo!U6-1</f>
        <v>2</v>
      </c>
      <c r="V6" s="2">
        <f>Braindo!V6-1</f>
        <v>0</v>
      </c>
      <c r="W6" s="2">
        <f>Braindo!W6-1</f>
        <v>1</v>
      </c>
      <c r="X6" s="2">
        <f>Braindo!X6-1</f>
        <v>2</v>
      </c>
      <c r="Y6" s="2">
        <f>Braindo!Y6-1</f>
        <v>1</v>
      </c>
      <c r="Z6" s="2">
        <f>Braindo!Z6-1</f>
        <v>0</v>
      </c>
      <c r="AA6" s="2">
        <f>Braindo!AA6-1</f>
        <v>2</v>
      </c>
      <c r="AB6" s="2">
        <f>Braindo!AB6-1</f>
        <v>1</v>
      </c>
      <c r="AC6" s="2">
        <f>Braindo!AC6-1</f>
        <v>3</v>
      </c>
      <c r="AD6" s="2">
        <f>Braindo!AD6-1</f>
        <v>1</v>
      </c>
      <c r="AE6" s="2">
        <f>Braindo!AE6-1</f>
        <v>0</v>
      </c>
      <c r="AF6" s="2">
        <f>Braindo!AF6-1</f>
        <v>1</v>
      </c>
      <c r="AG6" s="2">
        <f>Braindo!AG6-1</f>
        <v>3</v>
      </c>
      <c r="AH6" s="2">
        <f>Braindo!AH6-1</f>
        <v>1</v>
      </c>
      <c r="AI6" s="2">
        <f>Braindo!AI6-1</f>
        <v>2</v>
      </c>
      <c r="AJ6" s="2">
        <f>Braindo!AJ6-1</f>
        <v>2</v>
      </c>
      <c r="AK6" s="2">
        <f>Braindo!AK6-1</f>
        <v>3</v>
      </c>
      <c r="AL6" s="2">
        <f>Braindo!AL6-1</f>
        <v>4</v>
      </c>
      <c r="AM6" s="2">
        <f>Braindo!AM6-1</f>
        <v>4</v>
      </c>
      <c r="AN6" s="1">
        <f t="shared" si="0"/>
        <v>1.8571428571428572</v>
      </c>
      <c r="AO6" s="1">
        <f t="shared" si="1"/>
        <v>1.7272727272727273</v>
      </c>
      <c r="AP6" s="1">
        <f t="shared" si="2"/>
        <v>1</v>
      </c>
      <c r="AQ6" s="1">
        <f t="shared" si="3"/>
        <v>1.5714285714285714</v>
      </c>
      <c r="AR6">
        <f t="shared" si="4"/>
        <v>3.25</v>
      </c>
      <c r="AS6" s="1">
        <f t="shared" si="5"/>
        <v>46.428571428571431</v>
      </c>
      <c r="AT6" s="1">
        <f t="shared" si="6"/>
        <v>43.18181818181818</v>
      </c>
      <c r="AU6" s="1">
        <f t="shared" si="7"/>
        <v>25</v>
      </c>
      <c r="AV6" s="1">
        <f t="shared" si="8"/>
        <v>39.285714285714285</v>
      </c>
      <c r="AW6" s="2">
        <f t="shared" si="9"/>
        <v>81.25</v>
      </c>
      <c r="AX6" s="1"/>
    </row>
    <row r="7" spans="1:54" x14ac:dyDescent="0.25">
      <c r="A7" s="2">
        <f>Braindo!A7-1</f>
        <v>1</v>
      </c>
      <c r="B7" s="2">
        <f>Braindo!B7-1</f>
        <v>0</v>
      </c>
      <c r="C7" s="2">
        <f>Braindo!C7-1</f>
        <v>1</v>
      </c>
      <c r="D7" s="2">
        <f>Braindo!D7-1</f>
        <v>0</v>
      </c>
      <c r="E7" s="2">
        <f>Braindo!E7-1</f>
        <v>0</v>
      </c>
      <c r="F7" s="2">
        <f>Braindo!F7-1</f>
        <v>1</v>
      </c>
      <c r="G7" s="2">
        <f>Braindo!G7-1</f>
        <v>1</v>
      </c>
      <c r="H7" s="2">
        <f>Braindo!H7-1</f>
        <v>1</v>
      </c>
      <c r="I7" s="2">
        <f>Braindo!I7-1</f>
        <v>1</v>
      </c>
      <c r="J7" s="2">
        <f>Braindo!J7-1</f>
        <v>0</v>
      </c>
      <c r="K7" s="2">
        <f>Braindo!K7-1</f>
        <v>1</v>
      </c>
      <c r="L7" s="2">
        <f>Braindo!L7-1</f>
        <v>0</v>
      </c>
      <c r="M7" s="2">
        <f>Braindo!M7-1</f>
        <v>1</v>
      </c>
      <c r="N7" s="2">
        <f>Braindo!N7-1</f>
        <v>1</v>
      </c>
      <c r="O7" s="2">
        <f>Braindo!O7-1</f>
        <v>0</v>
      </c>
      <c r="P7" s="2">
        <f>Braindo!P7-1</f>
        <v>1</v>
      </c>
      <c r="Q7" s="2">
        <f>Braindo!Q7-1</f>
        <v>0</v>
      </c>
      <c r="R7" s="2">
        <f>Braindo!R7-1</f>
        <v>0</v>
      </c>
      <c r="S7" s="2">
        <f>Braindo!S7-1</f>
        <v>0</v>
      </c>
      <c r="T7" s="2">
        <f>Braindo!T7-1</f>
        <v>1</v>
      </c>
      <c r="U7" s="2">
        <f>Braindo!U7-1</f>
        <v>1</v>
      </c>
      <c r="V7" s="2">
        <f>Braindo!V7-1</f>
        <v>0</v>
      </c>
      <c r="W7" s="2">
        <f>Braindo!W7-1</f>
        <v>0</v>
      </c>
      <c r="X7" s="2">
        <f>Braindo!X7-1</f>
        <v>0</v>
      </c>
      <c r="Y7" s="2">
        <f>Braindo!Y7-1</f>
        <v>0</v>
      </c>
      <c r="Z7" s="2">
        <f>Braindo!Z7-1</f>
        <v>0</v>
      </c>
      <c r="AA7" s="2">
        <f>Braindo!AA7-1</f>
        <v>0</v>
      </c>
      <c r="AB7" s="2">
        <f>Braindo!AB7-1</f>
        <v>0</v>
      </c>
      <c r="AC7" s="2">
        <f>Braindo!AC7-1</f>
        <v>1</v>
      </c>
      <c r="AD7" s="2">
        <f>Braindo!AD7-1</f>
        <v>1</v>
      </c>
      <c r="AE7" s="2">
        <f>Braindo!AE7-1</f>
        <v>1</v>
      </c>
      <c r="AF7" s="2">
        <f>Braindo!AF7-1</f>
        <v>0</v>
      </c>
      <c r="AG7" s="2">
        <f>Braindo!AG7-1</f>
        <v>1</v>
      </c>
      <c r="AH7" s="2">
        <f>Braindo!AH7-1</f>
        <v>0</v>
      </c>
      <c r="AI7" s="2">
        <f>Braindo!AI7-1</f>
        <v>0</v>
      </c>
      <c r="AJ7" s="2">
        <f>Braindo!AJ7-1</f>
        <v>1</v>
      </c>
      <c r="AK7" s="2">
        <f>Braindo!AK7-1</f>
        <v>2</v>
      </c>
      <c r="AL7" s="2">
        <f>Braindo!AL7-1</f>
        <v>4</v>
      </c>
      <c r="AM7" s="2">
        <f>Braindo!AM7-1</f>
        <v>4</v>
      </c>
      <c r="AN7" s="1">
        <f t="shared" si="0"/>
        <v>0.5714285714285714</v>
      </c>
      <c r="AO7" s="1">
        <f t="shared" si="1"/>
        <v>0.63636363636363635</v>
      </c>
      <c r="AP7" s="1">
        <f t="shared" si="2"/>
        <v>0.1</v>
      </c>
      <c r="AQ7" s="1">
        <f t="shared" si="3"/>
        <v>0.5714285714285714</v>
      </c>
      <c r="AR7">
        <f t="shared" si="4"/>
        <v>2.75</v>
      </c>
      <c r="AS7" s="1">
        <f t="shared" si="5"/>
        <v>14.285714285714285</v>
      </c>
      <c r="AT7" s="1">
        <f t="shared" si="6"/>
        <v>15.909090909090908</v>
      </c>
      <c r="AU7" s="1">
        <f t="shared" si="7"/>
        <v>2.5</v>
      </c>
      <c r="AV7" s="1">
        <f t="shared" si="8"/>
        <v>14.285714285714285</v>
      </c>
      <c r="AW7" s="2">
        <f t="shared" si="9"/>
        <v>68.75</v>
      </c>
      <c r="AX7" s="1"/>
    </row>
    <row r="8" spans="1:54" x14ac:dyDescent="0.25">
      <c r="A8" s="2">
        <f>Braindo!A8-1</f>
        <v>1</v>
      </c>
      <c r="B8" s="2">
        <f>Braindo!B8-1</f>
        <v>1</v>
      </c>
      <c r="C8" s="2">
        <f>Braindo!C8-1</f>
        <v>1</v>
      </c>
      <c r="D8" s="2">
        <f>Braindo!D8-1</f>
        <v>1</v>
      </c>
      <c r="E8" s="2">
        <f>Braindo!E8-1</f>
        <v>0</v>
      </c>
      <c r="F8" s="2">
        <f>Braindo!F8-1</f>
        <v>1</v>
      </c>
      <c r="G8" s="2">
        <f>Braindo!G8-1</f>
        <v>1</v>
      </c>
      <c r="H8" s="2">
        <f>Braindo!H8-1</f>
        <v>1</v>
      </c>
      <c r="I8" s="2">
        <f>Braindo!I8-1</f>
        <v>3</v>
      </c>
      <c r="J8" s="2">
        <f>Braindo!J8-1</f>
        <v>1</v>
      </c>
      <c r="K8" s="2">
        <f>Braindo!K8-1</f>
        <v>1</v>
      </c>
      <c r="L8" s="2">
        <f>Braindo!L8-1</f>
        <v>1</v>
      </c>
      <c r="M8" s="2">
        <f>Braindo!M8-1</f>
        <v>2</v>
      </c>
      <c r="N8" s="2">
        <f>Braindo!N8-1</f>
        <v>1</v>
      </c>
      <c r="O8" s="2">
        <f>Braindo!O8-1</f>
        <v>1</v>
      </c>
      <c r="P8" s="2">
        <f>Braindo!P8-1</f>
        <v>0</v>
      </c>
      <c r="Q8" s="2">
        <f>Braindo!Q8-1</f>
        <v>1</v>
      </c>
      <c r="R8" s="2">
        <f>Braindo!R8-1</f>
        <v>1</v>
      </c>
      <c r="S8" s="2">
        <f>Braindo!S8-1</f>
        <v>1</v>
      </c>
      <c r="T8" s="2">
        <f>Braindo!T8-1</f>
        <v>2</v>
      </c>
      <c r="U8" s="2">
        <f>Braindo!U8-1</f>
        <v>1</v>
      </c>
      <c r="V8" s="2">
        <f>Braindo!V8-1</f>
        <v>0</v>
      </c>
      <c r="W8" s="2">
        <f>Braindo!W8-1</f>
        <v>1</v>
      </c>
      <c r="X8" s="2">
        <f>Braindo!X8-1</f>
        <v>1</v>
      </c>
      <c r="Y8" s="2">
        <f>Braindo!Y8-1</f>
        <v>0</v>
      </c>
      <c r="Z8" s="2">
        <f>Braindo!Z8-1</f>
        <v>1</v>
      </c>
      <c r="AA8" s="2">
        <f>Braindo!AA8-1</f>
        <v>2</v>
      </c>
      <c r="AB8" s="2">
        <f>Braindo!AB8-1</f>
        <v>1</v>
      </c>
      <c r="AC8" s="2">
        <f>Braindo!AC8-1</f>
        <v>1</v>
      </c>
      <c r="AD8" s="2">
        <f>Braindo!AD8-1</f>
        <v>2</v>
      </c>
      <c r="AE8" s="2">
        <f>Braindo!AE8-1</f>
        <v>1</v>
      </c>
      <c r="AF8" s="2">
        <f>Braindo!AF8-1</f>
        <v>2</v>
      </c>
      <c r="AG8" s="2">
        <f>Braindo!AG8-1</f>
        <v>2</v>
      </c>
      <c r="AH8" s="2">
        <f>Braindo!AH8-1</f>
        <v>2</v>
      </c>
      <c r="AI8" s="2">
        <f>Braindo!AI8-1</f>
        <v>3</v>
      </c>
      <c r="AJ8" s="2">
        <f>Braindo!AJ8-1</f>
        <v>2</v>
      </c>
      <c r="AK8" s="2">
        <f>Braindo!AK8-1</f>
        <v>1</v>
      </c>
      <c r="AL8" s="2">
        <f>Braindo!AL8-1</f>
        <v>3</v>
      </c>
      <c r="AM8" s="2">
        <f>Braindo!AM8-1</f>
        <v>2</v>
      </c>
      <c r="AN8" s="1">
        <f t="shared" si="0"/>
        <v>1.2857142857142858</v>
      </c>
      <c r="AO8" s="1">
        <f t="shared" si="1"/>
        <v>0.90909090909090906</v>
      </c>
      <c r="AP8" s="1">
        <f t="shared" si="2"/>
        <v>1</v>
      </c>
      <c r="AQ8" s="1">
        <f t="shared" si="3"/>
        <v>1.8571428571428572</v>
      </c>
      <c r="AR8">
        <f t="shared" si="4"/>
        <v>2</v>
      </c>
      <c r="AS8" s="1">
        <f t="shared" si="5"/>
        <v>32.142857142857146</v>
      </c>
      <c r="AT8" s="1">
        <f t="shared" si="6"/>
        <v>22.727272727272727</v>
      </c>
      <c r="AU8" s="1">
        <f t="shared" si="7"/>
        <v>25</v>
      </c>
      <c r="AV8" s="1">
        <f t="shared" si="8"/>
        <v>46.428571428571431</v>
      </c>
      <c r="AW8" s="2">
        <f t="shared" si="9"/>
        <v>50</v>
      </c>
      <c r="AX8" s="1"/>
    </row>
    <row r="9" spans="1:54" x14ac:dyDescent="0.25">
      <c r="A9" s="2">
        <f>Braindo!A9-1</f>
        <v>2</v>
      </c>
      <c r="B9" s="2">
        <f>Braindo!B9-1</f>
        <v>0</v>
      </c>
      <c r="C9" s="2">
        <f>Braindo!C9-1</f>
        <v>2</v>
      </c>
      <c r="D9" s="2">
        <f>Braindo!D9-1</f>
        <v>1</v>
      </c>
      <c r="E9" s="2">
        <f>Braindo!E9-1</f>
        <v>0</v>
      </c>
      <c r="F9" s="2">
        <f>Braindo!F9-1</f>
        <v>0</v>
      </c>
      <c r="G9" s="2">
        <f>Braindo!G9-1</f>
        <v>0</v>
      </c>
      <c r="H9" s="2">
        <f>Braindo!H9-1</f>
        <v>2</v>
      </c>
      <c r="I9" s="2">
        <f>Braindo!I9-1</f>
        <v>1</v>
      </c>
      <c r="J9" s="2">
        <f>Braindo!J9-1</f>
        <v>0</v>
      </c>
      <c r="K9" s="2">
        <f>Braindo!K9-1</f>
        <v>0</v>
      </c>
      <c r="L9" s="2">
        <f>Braindo!L9-1</f>
        <v>0</v>
      </c>
      <c r="M9" s="2">
        <f>Braindo!M9-1</f>
        <v>0</v>
      </c>
      <c r="N9" s="2">
        <f>Braindo!N9-1</f>
        <v>0</v>
      </c>
      <c r="O9" s="2">
        <f>Braindo!O9-1</f>
        <v>1</v>
      </c>
      <c r="P9" s="2">
        <f>Braindo!P9-1</f>
        <v>1</v>
      </c>
      <c r="Q9" s="2">
        <f>Braindo!Q9-1</f>
        <v>3</v>
      </c>
      <c r="R9" s="2">
        <f>Braindo!R9-1</f>
        <v>0</v>
      </c>
      <c r="S9" s="2">
        <f>Braindo!S9-1</f>
        <v>0</v>
      </c>
      <c r="T9" s="2">
        <f>Braindo!T9-1</f>
        <v>0</v>
      </c>
      <c r="U9" s="2">
        <f>Braindo!U9-1</f>
        <v>1</v>
      </c>
      <c r="V9" s="2">
        <f>Braindo!V9-1</f>
        <v>0</v>
      </c>
      <c r="W9" s="2">
        <f>Braindo!W9-1</f>
        <v>0</v>
      </c>
      <c r="X9" s="2">
        <f>Braindo!X9-1</f>
        <v>0</v>
      </c>
      <c r="Y9" s="2">
        <f>Braindo!Y9-1</f>
        <v>0</v>
      </c>
      <c r="Z9" s="2">
        <f>Braindo!Z9-1</f>
        <v>0</v>
      </c>
      <c r="AA9" s="2">
        <f>Braindo!AA9-1</f>
        <v>3</v>
      </c>
      <c r="AB9" s="2">
        <f>Braindo!AB9-1</f>
        <v>0</v>
      </c>
      <c r="AC9" s="2">
        <f>Braindo!AC9-1</f>
        <v>1</v>
      </c>
      <c r="AD9" s="2">
        <f>Braindo!AD9-1</f>
        <v>0</v>
      </c>
      <c r="AE9" s="2">
        <f>Braindo!AE9-1</f>
        <v>0</v>
      </c>
      <c r="AF9" s="2">
        <f>Braindo!AF9-1</f>
        <v>1</v>
      </c>
      <c r="AG9" s="2">
        <f>Braindo!AG9-1</f>
        <v>1</v>
      </c>
      <c r="AH9" s="2">
        <f>Braindo!AH9-1</f>
        <v>1</v>
      </c>
      <c r="AI9" s="2">
        <f>Braindo!AI9-1</f>
        <v>0</v>
      </c>
      <c r="AJ9" s="2">
        <f>Braindo!AJ9-1</f>
        <v>2</v>
      </c>
      <c r="AK9" s="2">
        <f>Braindo!AK9-1</f>
        <v>4</v>
      </c>
      <c r="AL9" s="2">
        <f>Braindo!AL9-1</f>
        <v>4</v>
      </c>
      <c r="AM9" s="2">
        <f>Braindo!AM9-1</f>
        <v>4</v>
      </c>
      <c r="AN9" s="1">
        <f t="shared" si="0"/>
        <v>0.8571428571428571</v>
      </c>
      <c r="AO9" s="1">
        <f t="shared" si="1"/>
        <v>0.63636363636363635</v>
      </c>
      <c r="AP9" s="1">
        <f t="shared" si="2"/>
        <v>0.4</v>
      </c>
      <c r="AQ9" s="1">
        <f t="shared" si="3"/>
        <v>0.5714285714285714</v>
      </c>
      <c r="AR9">
        <f t="shared" si="4"/>
        <v>3.5</v>
      </c>
      <c r="AS9" s="1">
        <f t="shared" si="5"/>
        <v>21.428571428571427</v>
      </c>
      <c r="AT9" s="1">
        <f t="shared" si="6"/>
        <v>15.909090909090908</v>
      </c>
      <c r="AU9" s="1">
        <f t="shared" si="7"/>
        <v>10</v>
      </c>
      <c r="AV9" s="1">
        <f t="shared" si="8"/>
        <v>14.285714285714285</v>
      </c>
      <c r="AW9" s="2">
        <f t="shared" si="9"/>
        <v>87.5</v>
      </c>
      <c r="AX9" s="1"/>
    </row>
    <row r="10" spans="1:54" x14ac:dyDescent="0.25">
      <c r="A10" s="2">
        <f>Braindo!A10-1</f>
        <v>4</v>
      </c>
      <c r="B10" s="2">
        <f>Braindo!B10-1</f>
        <v>0</v>
      </c>
      <c r="C10" s="2">
        <f>Braindo!C10-1</f>
        <v>4</v>
      </c>
      <c r="D10" s="2">
        <f>Braindo!D10-1</f>
        <v>4</v>
      </c>
      <c r="E10" s="2">
        <f>Braindo!E10-1</f>
        <v>2</v>
      </c>
      <c r="F10" s="2">
        <f>Braindo!F10-1</f>
        <v>2</v>
      </c>
      <c r="G10" s="2">
        <f>Braindo!G10-1</f>
        <v>4</v>
      </c>
      <c r="H10" s="2">
        <f>Braindo!H10-1</f>
        <v>4</v>
      </c>
      <c r="I10" s="2">
        <f>Braindo!I10-1</f>
        <v>4</v>
      </c>
      <c r="J10" s="2">
        <f>Braindo!J10-1</f>
        <v>4</v>
      </c>
      <c r="K10" s="2">
        <f>Braindo!K10-1</f>
        <v>4</v>
      </c>
      <c r="L10" s="2">
        <f>Braindo!L10-1</f>
        <v>2</v>
      </c>
      <c r="M10" s="2">
        <f>Braindo!M10-1</f>
        <v>4</v>
      </c>
      <c r="N10" s="2">
        <f>Braindo!N10-1</f>
        <v>0</v>
      </c>
      <c r="O10" s="2">
        <f>Braindo!O10-1</f>
        <v>0</v>
      </c>
      <c r="P10" s="2">
        <f>Braindo!P10-1</f>
        <v>4</v>
      </c>
      <c r="Q10" s="2">
        <f>Braindo!Q10-1</f>
        <v>4</v>
      </c>
      <c r="R10" s="2">
        <f>Braindo!R10-1</f>
        <v>4</v>
      </c>
      <c r="S10" s="2">
        <f>Braindo!S10-1</f>
        <v>0</v>
      </c>
      <c r="T10" s="2">
        <f>Braindo!T10-1</f>
        <v>4</v>
      </c>
      <c r="U10" s="2">
        <f>Braindo!U10-1</f>
        <v>4</v>
      </c>
      <c r="V10" s="2">
        <f>Braindo!V10-1</f>
        <v>4</v>
      </c>
      <c r="W10" s="2">
        <f>Braindo!W10-1</f>
        <v>4</v>
      </c>
      <c r="X10" s="2">
        <f>Braindo!X10-1</f>
        <v>4</v>
      </c>
      <c r="Y10" s="2">
        <f>Braindo!Y10-1</f>
        <v>4</v>
      </c>
      <c r="Z10" s="2">
        <f>Braindo!Z10-1</f>
        <v>0</v>
      </c>
      <c r="AA10" s="2">
        <f>Braindo!AA10-1</f>
        <v>4</v>
      </c>
      <c r="AB10" s="2">
        <f>Braindo!AB10-1</f>
        <v>4</v>
      </c>
      <c r="AC10" s="2">
        <f>Braindo!AC10-1</f>
        <v>4</v>
      </c>
      <c r="AD10" s="2">
        <f>Braindo!AD10-1</f>
        <v>4</v>
      </c>
      <c r="AE10" s="2">
        <f>Braindo!AE10-1</f>
        <v>4</v>
      </c>
      <c r="AF10" s="2">
        <f>Braindo!AF10-1</f>
        <v>4</v>
      </c>
      <c r="AG10" s="2">
        <f>Braindo!AG10-1</f>
        <v>4</v>
      </c>
      <c r="AH10" s="2">
        <f>Braindo!AH10-1</f>
        <v>4</v>
      </c>
      <c r="AI10" s="2">
        <f>Braindo!AI10-1</f>
        <v>2</v>
      </c>
      <c r="AJ10" s="2">
        <f>Braindo!AJ10-1</f>
        <v>1</v>
      </c>
      <c r="AK10" s="2">
        <f>Braindo!AK10-1</f>
        <v>4</v>
      </c>
      <c r="AL10" s="2">
        <f>Braindo!AL10-1</f>
        <v>4</v>
      </c>
      <c r="AM10" s="2">
        <f>Braindo!AM10-1</f>
        <v>0</v>
      </c>
      <c r="AN10" s="1">
        <f t="shared" si="0"/>
        <v>2.8571428571428572</v>
      </c>
      <c r="AO10" s="1">
        <f t="shared" si="1"/>
        <v>3.6363636363636362</v>
      </c>
      <c r="AP10" s="1">
        <f t="shared" si="2"/>
        <v>2.6</v>
      </c>
      <c r="AQ10" s="1">
        <f t="shared" si="3"/>
        <v>3.7142857142857144</v>
      </c>
      <c r="AR10">
        <f t="shared" si="4"/>
        <v>2.25</v>
      </c>
      <c r="AS10" s="1">
        <f t="shared" si="5"/>
        <v>71.428571428571431</v>
      </c>
      <c r="AT10" s="1">
        <f t="shared" si="6"/>
        <v>90.909090909090907</v>
      </c>
      <c r="AU10" s="1">
        <f t="shared" si="7"/>
        <v>65</v>
      </c>
      <c r="AV10" s="1">
        <f t="shared" si="8"/>
        <v>92.857142857142861</v>
      </c>
      <c r="AW10" s="2">
        <f t="shared" si="9"/>
        <v>56.25</v>
      </c>
      <c r="AX10" s="1"/>
    </row>
    <row r="11" spans="1:54" x14ac:dyDescent="0.25">
      <c r="A11" s="2">
        <f>Braindo!A11-1</f>
        <v>2</v>
      </c>
      <c r="B11" s="2">
        <f>Braindo!B11-1</f>
        <v>0</v>
      </c>
      <c r="C11" s="2">
        <f>Braindo!C11-1</f>
        <v>0</v>
      </c>
      <c r="D11" s="2">
        <f>Braindo!D11-1</f>
        <v>0</v>
      </c>
      <c r="E11" s="2">
        <f>Braindo!E11-1</f>
        <v>0</v>
      </c>
      <c r="F11" s="2">
        <f>Braindo!F11-1</f>
        <v>1</v>
      </c>
      <c r="G11" s="2">
        <f>Braindo!G11-1</f>
        <v>2</v>
      </c>
      <c r="H11" s="2">
        <f>Braindo!H11-1</f>
        <v>1</v>
      </c>
      <c r="I11" s="2">
        <f>Braindo!I11-1</f>
        <v>1</v>
      </c>
      <c r="J11" s="2">
        <f>Braindo!J11-1</f>
        <v>2</v>
      </c>
      <c r="K11" s="2">
        <f>Braindo!K11-1</f>
        <v>0</v>
      </c>
      <c r="L11" s="2">
        <f>Braindo!L11-1</f>
        <v>1</v>
      </c>
      <c r="M11" s="2">
        <f>Braindo!M11-1</f>
        <v>1</v>
      </c>
      <c r="N11" s="2">
        <f>Braindo!N11-1</f>
        <v>2</v>
      </c>
      <c r="O11" s="2">
        <f>Braindo!O11-1</f>
        <v>0</v>
      </c>
      <c r="P11" s="2">
        <f>Braindo!P11-1</f>
        <v>0</v>
      </c>
      <c r="Q11" s="2">
        <f>Braindo!Q11-1</f>
        <v>2</v>
      </c>
      <c r="R11" s="2">
        <f>Braindo!R11-1</f>
        <v>1</v>
      </c>
      <c r="S11" s="2">
        <f>Braindo!S11-1</f>
        <v>0</v>
      </c>
      <c r="T11" s="2">
        <f>Braindo!T11-1</f>
        <v>1</v>
      </c>
      <c r="U11" s="2">
        <f>Braindo!U11-1</f>
        <v>1</v>
      </c>
      <c r="V11" s="2">
        <f>Braindo!V11-1</f>
        <v>0</v>
      </c>
      <c r="W11" s="2">
        <f>Braindo!W11-1</f>
        <v>0</v>
      </c>
      <c r="X11" s="2">
        <f>Braindo!X11-1</f>
        <v>2</v>
      </c>
      <c r="Y11" s="2">
        <f>Braindo!Y11-1</f>
        <v>2</v>
      </c>
      <c r="Z11" s="2">
        <f>Braindo!Z11-1</f>
        <v>0</v>
      </c>
      <c r="AA11" s="2">
        <f>Braindo!AA11-1</f>
        <v>2</v>
      </c>
      <c r="AB11" s="2">
        <f>Braindo!AB11-1</f>
        <v>0</v>
      </c>
      <c r="AC11" s="2">
        <f>Braindo!AC11-1</f>
        <v>1</v>
      </c>
      <c r="AD11" s="2">
        <f>Braindo!AD11-1</f>
        <v>1</v>
      </c>
      <c r="AE11" s="2">
        <f>Braindo!AE11-1</f>
        <v>0</v>
      </c>
      <c r="AF11" s="2">
        <f>Braindo!AF11-1</f>
        <v>0</v>
      </c>
      <c r="AG11" s="2">
        <f>Braindo!AG11-1</f>
        <v>1</v>
      </c>
      <c r="AH11" s="2">
        <f>Braindo!AH11-1</f>
        <v>0</v>
      </c>
      <c r="AI11" s="2">
        <f>Braindo!AI11-1</f>
        <v>0</v>
      </c>
      <c r="AJ11" s="2">
        <f>Braindo!AJ11-1</f>
        <v>4</v>
      </c>
      <c r="AK11" s="2">
        <f>Braindo!AK11-1</f>
        <v>2</v>
      </c>
      <c r="AL11" s="2">
        <f>Braindo!AL11-1</f>
        <v>4</v>
      </c>
      <c r="AM11" s="2">
        <f>Braindo!AM11-1</f>
        <v>4</v>
      </c>
      <c r="AN11" s="1">
        <f t="shared" si="0"/>
        <v>0.8571428571428571</v>
      </c>
      <c r="AO11" s="1">
        <f t="shared" si="1"/>
        <v>0.90909090909090906</v>
      </c>
      <c r="AP11" s="1">
        <f t="shared" si="2"/>
        <v>0.8</v>
      </c>
      <c r="AQ11" s="1">
        <f t="shared" si="3"/>
        <v>0.42857142857142855</v>
      </c>
      <c r="AR11">
        <f t="shared" si="4"/>
        <v>3.5</v>
      </c>
      <c r="AS11" s="1">
        <f t="shared" si="5"/>
        <v>21.428571428571427</v>
      </c>
      <c r="AT11" s="1">
        <f t="shared" si="6"/>
        <v>22.727272727272727</v>
      </c>
      <c r="AU11" s="1">
        <f t="shared" si="7"/>
        <v>20</v>
      </c>
      <c r="AV11" s="1">
        <f t="shared" si="8"/>
        <v>10.714285714285714</v>
      </c>
      <c r="AW11" s="2">
        <f t="shared" si="9"/>
        <v>87.5</v>
      </c>
      <c r="AX11" s="1"/>
    </row>
    <row r="12" spans="1:54" x14ac:dyDescent="0.25">
      <c r="A12" s="2">
        <f>Braindo!A12-1</f>
        <v>3</v>
      </c>
      <c r="B12" s="2">
        <f>Braindo!B12-1</f>
        <v>2</v>
      </c>
      <c r="C12" s="2">
        <f>Braindo!C12-1</f>
        <v>2</v>
      </c>
      <c r="D12" s="2">
        <f>Braindo!D12-1</f>
        <v>2</v>
      </c>
      <c r="E12" s="2">
        <f>Braindo!E12-1</f>
        <v>1</v>
      </c>
      <c r="F12" s="2">
        <f>Braindo!F12-1</f>
        <v>2</v>
      </c>
      <c r="G12" s="2">
        <f>Braindo!G12-1</f>
        <v>2</v>
      </c>
      <c r="H12" s="2">
        <f>Braindo!H12-1</f>
        <v>3</v>
      </c>
      <c r="I12" s="2">
        <f>Braindo!I12-1</f>
        <v>1</v>
      </c>
      <c r="J12" s="2">
        <f>Braindo!J12-1</f>
        <v>0</v>
      </c>
      <c r="K12" s="2">
        <f>Braindo!K12-1</f>
        <v>1</v>
      </c>
      <c r="L12" s="2">
        <f>Braindo!L12-1</f>
        <v>2</v>
      </c>
      <c r="M12" s="2">
        <f>Braindo!M12-1</f>
        <v>0</v>
      </c>
      <c r="N12" s="2">
        <f>Braindo!N12-1</f>
        <v>1</v>
      </c>
      <c r="O12" s="2">
        <f>Braindo!O12-1</f>
        <v>1</v>
      </c>
      <c r="P12" s="2">
        <f>Braindo!P12-1</f>
        <v>1</v>
      </c>
      <c r="Q12" s="2">
        <f>Braindo!Q12-1</f>
        <v>1</v>
      </c>
      <c r="R12" s="2">
        <f>Braindo!R12-1</f>
        <v>2</v>
      </c>
      <c r="S12" s="2">
        <f>Braindo!S12-1</f>
        <v>1</v>
      </c>
      <c r="T12" s="2">
        <f>Braindo!T12-1</f>
        <v>2</v>
      </c>
      <c r="U12" s="2">
        <f>Braindo!U12-1</f>
        <v>2</v>
      </c>
      <c r="V12" s="2">
        <f>Braindo!V12-1</f>
        <v>1</v>
      </c>
      <c r="W12" s="2">
        <f>Braindo!W12-1</f>
        <v>1</v>
      </c>
      <c r="X12" s="2">
        <f>Braindo!X12-1</f>
        <v>2</v>
      </c>
      <c r="Y12" s="2">
        <f>Braindo!Y12-1</f>
        <v>2</v>
      </c>
      <c r="Z12" s="2">
        <f>Braindo!Z12-1</f>
        <v>2</v>
      </c>
      <c r="AA12" s="2">
        <f>Braindo!AA12-1</f>
        <v>0</v>
      </c>
      <c r="AB12" s="2">
        <f>Braindo!AB12-1</f>
        <v>1</v>
      </c>
      <c r="AC12" s="2">
        <f>Braindo!AC12-1</f>
        <v>2</v>
      </c>
      <c r="AD12" s="2">
        <f>Braindo!AD12-1</f>
        <v>2</v>
      </c>
      <c r="AE12" s="2">
        <f>Braindo!AE12-1</f>
        <v>1</v>
      </c>
      <c r="AF12" s="2">
        <f>Braindo!AF12-1</f>
        <v>3</v>
      </c>
      <c r="AG12" s="2">
        <f>Braindo!AG12-1</f>
        <v>3</v>
      </c>
      <c r="AH12" s="2">
        <f>Braindo!AH12-1</f>
        <v>0</v>
      </c>
      <c r="AI12" s="2">
        <f>Braindo!AI12-1</f>
        <v>1</v>
      </c>
      <c r="AJ12" s="2">
        <f>Braindo!AJ12-1</f>
        <v>1</v>
      </c>
      <c r="AK12" s="2">
        <f>Braindo!AK12-1</f>
        <v>1</v>
      </c>
      <c r="AL12" s="2">
        <f>Braindo!AL12-1</f>
        <v>2</v>
      </c>
      <c r="AM12" s="2">
        <f>Braindo!AM12-1</f>
        <v>0</v>
      </c>
      <c r="AN12" s="1">
        <f t="shared" si="0"/>
        <v>1.8571428571428572</v>
      </c>
      <c r="AO12" s="1">
        <f t="shared" si="1"/>
        <v>1.4545454545454546</v>
      </c>
      <c r="AP12" s="1">
        <f t="shared" si="2"/>
        <v>1.2</v>
      </c>
      <c r="AQ12" s="1">
        <f t="shared" si="3"/>
        <v>1.7142857142857142</v>
      </c>
      <c r="AR12">
        <f t="shared" si="4"/>
        <v>1</v>
      </c>
      <c r="AS12" s="1">
        <f t="shared" si="5"/>
        <v>46.428571428571431</v>
      </c>
      <c r="AT12" s="1">
        <f t="shared" si="6"/>
        <v>36.363636363636367</v>
      </c>
      <c r="AU12" s="1">
        <f t="shared" si="7"/>
        <v>30</v>
      </c>
      <c r="AV12" s="1">
        <f t="shared" si="8"/>
        <v>42.857142857142854</v>
      </c>
      <c r="AW12" s="2">
        <f t="shared" si="9"/>
        <v>25</v>
      </c>
      <c r="AX12" s="1"/>
    </row>
    <row r="13" spans="1:54" x14ac:dyDescent="0.25">
      <c r="A13" s="2">
        <f>Braindo!A13-1</f>
        <v>1</v>
      </c>
      <c r="B13" s="2">
        <f>Braindo!B13-1</f>
        <v>1</v>
      </c>
      <c r="C13" s="2">
        <f>Braindo!C13-1</f>
        <v>0</v>
      </c>
      <c r="D13" s="2">
        <f>Braindo!D13-1</f>
        <v>2</v>
      </c>
      <c r="E13" s="2">
        <f>Braindo!E13-1</f>
        <v>0</v>
      </c>
      <c r="F13" s="2">
        <f>Braindo!F13-1</f>
        <v>1</v>
      </c>
      <c r="G13" s="2">
        <f>Braindo!G13-1</f>
        <v>0</v>
      </c>
      <c r="H13" s="2">
        <f>Braindo!H13-1</f>
        <v>1</v>
      </c>
      <c r="I13" s="2">
        <f>Braindo!I13-1</f>
        <v>0</v>
      </c>
      <c r="J13" s="2">
        <f>Braindo!J13-1</f>
        <v>0</v>
      </c>
      <c r="K13" s="2">
        <f>Braindo!K13-1</f>
        <v>1</v>
      </c>
      <c r="L13" s="2">
        <f>Braindo!L13-1</f>
        <v>0</v>
      </c>
      <c r="M13" s="2">
        <f>Braindo!M13-1</f>
        <v>0</v>
      </c>
      <c r="N13" s="2">
        <f>Braindo!N13-1</f>
        <v>1</v>
      </c>
      <c r="O13" s="2">
        <f>Braindo!O13-1</f>
        <v>1</v>
      </c>
      <c r="P13" s="2">
        <f>Braindo!P13-1</f>
        <v>0</v>
      </c>
      <c r="Q13" s="2">
        <f>Braindo!Q13-1</f>
        <v>1</v>
      </c>
      <c r="R13" s="2">
        <f>Braindo!R13-1</f>
        <v>0</v>
      </c>
      <c r="S13" s="2">
        <f>Braindo!S13-1</f>
        <v>1</v>
      </c>
      <c r="T13" s="2">
        <f>Braindo!T13-1</f>
        <v>1</v>
      </c>
      <c r="U13" s="2">
        <f>Braindo!U13-1</f>
        <v>1</v>
      </c>
      <c r="V13" s="2">
        <f>Braindo!V13-1</f>
        <v>1</v>
      </c>
      <c r="W13" s="2">
        <f>Braindo!W13-1</f>
        <v>2</v>
      </c>
      <c r="X13" s="2">
        <f>Braindo!X13-1</f>
        <v>1</v>
      </c>
      <c r="Y13" s="2">
        <f>Braindo!Y13-1</f>
        <v>1</v>
      </c>
      <c r="Z13" s="2">
        <f>Braindo!Z13-1</f>
        <v>0</v>
      </c>
      <c r="AA13" s="2">
        <f>Braindo!AA13-1</f>
        <v>2</v>
      </c>
      <c r="AB13" s="2">
        <f>Braindo!AB13-1</f>
        <v>1</v>
      </c>
      <c r="AC13" s="2">
        <f>Braindo!AC13-1</f>
        <v>0</v>
      </c>
      <c r="AD13" s="2">
        <f>Braindo!AD13-1</f>
        <v>1</v>
      </c>
      <c r="AE13" s="2">
        <f>Braindo!AE13-1</f>
        <v>1</v>
      </c>
      <c r="AF13" s="2">
        <f>Braindo!AF13-1</f>
        <v>2</v>
      </c>
      <c r="AG13" s="2">
        <f>Braindo!AG13-1</f>
        <v>3</v>
      </c>
      <c r="AH13" s="2">
        <f>Braindo!AH13-1</f>
        <v>1</v>
      </c>
      <c r="AI13" s="2">
        <f>Braindo!AI13-1</f>
        <v>0</v>
      </c>
      <c r="AJ13" s="2">
        <f>Braindo!AJ13-1</f>
        <v>2</v>
      </c>
      <c r="AK13" s="2">
        <f>Braindo!AK13-1</f>
        <v>4</v>
      </c>
      <c r="AL13" s="2">
        <f>Braindo!AL13-1</f>
        <v>2</v>
      </c>
      <c r="AM13" s="2">
        <f>Braindo!AM13-1</f>
        <v>2</v>
      </c>
      <c r="AN13" s="1">
        <f t="shared" si="0"/>
        <v>0.8571428571428571</v>
      </c>
      <c r="AO13" s="1">
        <f t="shared" si="1"/>
        <v>0.45454545454545453</v>
      </c>
      <c r="AP13" s="1">
        <f t="shared" si="2"/>
        <v>1</v>
      </c>
      <c r="AQ13" s="1">
        <f t="shared" si="3"/>
        <v>1.1428571428571428</v>
      </c>
      <c r="AR13">
        <f t="shared" si="4"/>
        <v>2.5</v>
      </c>
      <c r="AS13" s="1">
        <f t="shared" si="5"/>
        <v>21.428571428571427</v>
      </c>
      <c r="AT13" s="1">
        <f t="shared" si="6"/>
        <v>11.363636363636363</v>
      </c>
      <c r="AU13" s="1">
        <f t="shared" si="7"/>
        <v>25</v>
      </c>
      <c r="AV13" s="1">
        <f t="shared" si="8"/>
        <v>28.571428571428569</v>
      </c>
      <c r="AW13" s="2">
        <f t="shared" si="9"/>
        <v>62.5</v>
      </c>
      <c r="AX13" s="1"/>
    </row>
    <row r="14" spans="1:54" x14ac:dyDescent="0.25">
      <c r="A14" s="2">
        <f>Braindo!A14-1</f>
        <v>3</v>
      </c>
      <c r="B14" s="2">
        <f>Braindo!B14-1</f>
        <v>0</v>
      </c>
      <c r="C14" s="2">
        <f>Braindo!C14-1</f>
        <v>3</v>
      </c>
      <c r="D14" s="2">
        <f>Braindo!D14-1</f>
        <v>1</v>
      </c>
      <c r="E14" s="2">
        <f>Braindo!E14-1</f>
        <v>1</v>
      </c>
      <c r="F14" s="2">
        <f>Braindo!F14-1</f>
        <v>1</v>
      </c>
      <c r="G14" s="2">
        <f>Braindo!G14-1</f>
        <v>0</v>
      </c>
      <c r="H14" s="2">
        <f>Braindo!H14-1</f>
        <v>3</v>
      </c>
      <c r="I14" s="2">
        <f>Braindo!I14-1</f>
        <v>4</v>
      </c>
      <c r="J14" s="2">
        <f>Braindo!J14-1</f>
        <v>4</v>
      </c>
      <c r="K14" s="2">
        <f>Braindo!K14-1</f>
        <v>4</v>
      </c>
      <c r="L14" s="2">
        <f>Braindo!L14-1</f>
        <v>4</v>
      </c>
      <c r="M14" s="2">
        <f>Braindo!M14-1</f>
        <v>2</v>
      </c>
      <c r="N14" s="2">
        <f>Braindo!N14-1</f>
        <v>0</v>
      </c>
      <c r="O14" s="2">
        <f>Braindo!O14-1</f>
        <v>2</v>
      </c>
      <c r="P14" s="2">
        <f>Braindo!P14-1</f>
        <v>2</v>
      </c>
      <c r="Q14" s="2">
        <f>Braindo!Q14-1</f>
        <v>0</v>
      </c>
      <c r="R14" s="2">
        <f>Braindo!R14-1</f>
        <v>2</v>
      </c>
      <c r="S14" s="2">
        <f>Braindo!S14-1</f>
        <v>2</v>
      </c>
      <c r="T14" s="2">
        <f>Braindo!T14-1</f>
        <v>4</v>
      </c>
      <c r="U14" s="2">
        <f>Braindo!U14-1</f>
        <v>2</v>
      </c>
      <c r="V14" s="2">
        <f>Braindo!V14-1</f>
        <v>0</v>
      </c>
      <c r="W14" s="2">
        <f>Braindo!W14-1</f>
        <v>1</v>
      </c>
      <c r="X14" s="2">
        <f>Braindo!X14-1</f>
        <v>3</v>
      </c>
      <c r="Y14" s="2">
        <f>Braindo!Y14-1</f>
        <v>2</v>
      </c>
      <c r="Z14" s="2">
        <f>Braindo!Z14-1</f>
        <v>2</v>
      </c>
      <c r="AA14" s="2">
        <f>Braindo!AA14-1</f>
        <v>0</v>
      </c>
      <c r="AB14" s="2">
        <f>Braindo!AB14-1</f>
        <v>0</v>
      </c>
      <c r="AC14" s="2">
        <f>Braindo!AC14-1</f>
        <v>4</v>
      </c>
      <c r="AD14" s="2">
        <f>Braindo!AD14-1</f>
        <v>4</v>
      </c>
      <c r="AE14" s="2">
        <f>Braindo!AE14-1</f>
        <v>4</v>
      </c>
      <c r="AF14" s="2">
        <f>Braindo!AF14-1</f>
        <v>2</v>
      </c>
      <c r="AG14" s="2">
        <f>Braindo!AG14-1</f>
        <v>4</v>
      </c>
      <c r="AH14" s="2">
        <f>Braindo!AH14-1</f>
        <v>2</v>
      </c>
      <c r="AI14" s="2">
        <f>Braindo!AI14-1</f>
        <v>4</v>
      </c>
      <c r="AJ14" s="2">
        <f>Braindo!AJ14-1</f>
        <v>2</v>
      </c>
      <c r="AK14" s="2">
        <f>Braindo!AK14-1</f>
        <v>2</v>
      </c>
      <c r="AL14" s="2">
        <f>Braindo!AL14-1</f>
        <v>4</v>
      </c>
      <c r="AM14" s="2">
        <f>Braindo!AM14-1</f>
        <v>4</v>
      </c>
      <c r="AN14" s="1">
        <f t="shared" si="0"/>
        <v>1.8571428571428572</v>
      </c>
      <c r="AO14" s="1">
        <f t="shared" si="1"/>
        <v>1.8181818181818181</v>
      </c>
      <c r="AP14" s="1">
        <f t="shared" si="2"/>
        <v>1.9</v>
      </c>
      <c r="AQ14" s="1">
        <f t="shared" si="3"/>
        <v>3.4285714285714284</v>
      </c>
      <c r="AR14">
        <f t="shared" si="4"/>
        <v>3</v>
      </c>
      <c r="AS14" s="1">
        <f t="shared" si="5"/>
        <v>46.428571428571431</v>
      </c>
      <c r="AT14" s="1">
        <f t="shared" si="6"/>
        <v>45.454545454545453</v>
      </c>
      <c r="AU14" s="1">
        <f t="shared" si="7"/>
        <v>47.5</v>
      </c>
      <c r="AV14" s="1">
        <f t="shared" si="8"/>
        <v>85.714285714285708</v>
      </c>
      <c r="AW14" s="2">
        <f t="shared" si="9"/>
        <v>75</v>
      </c>
      <c r="AX14" s="1"/>
    </row>
    <row r="15" spans="1:54" x14ac:dyDescent="0.25">
      <c r="A15" s="2">
        <f>Braindo!A15-1</f>
        <v>2</v>
      </c>
      <c r="B15" s="2">
        <f>Braindo!B15-1</f>
        <v>0</v>
      </c>
      <c r="C15" s="2">
        <f>Braindo!C15-1</f>
        <v>3</v>
      </c>
      <c r="D15" s="2">
        <f>Braindo!D15-1</f>
        <v>2</v>
      </c>
      <c r="E15" s="2">
        <f>Braindo!E15-1</f>
        <v>3</v>
      </c>
      <c r="F15" s="2">
        <f>Braindo!F15-1</f>
        <v>1</v>
      </c>
      <c r="G15" s="2">
        <f>Braindo!G15-1</f>
        <v>4</v>
      </c>
      <c r="H15" s="2">
        <f>Braindo!H15-1</f>
        <v>4</v>
      </c>
      <c r="I15" s="2">
        <f>Braindo!I15-1</f>
        <v>4</v>
      </c>
      <c r="J15" s="2">
        <f>Braindo!J15-1</f>
        <v>2</v>
      </c>
      <c r="K15" s="2">
        <f>Braindo!K15-1</f>
        <v>2</v>
      </c>
      <c r="L15" s="2">
        <f>Braindo!L15-1</f>
        <v>4</v>
      </c>
      <c r="M15" s="2">
        <f>Braindo!M15-1</f>
        <v>1</v>
      </c>
      <c r="N15" s="2">
        <f>Braindo!N15-1</f>
        <v>0</v>
      </c>
      <c r="O15" s="2">
        <f>Braindo!O15-1</f>
        <v>4</v>
      </c>
      <c r="P15" s="2">
        <f>Braindo!P15-1</f>
        <v>4</v>
      </c>
      <c r="Q15" s="2">
        <f>Braindo!Q15-1</f>
        <v>0</v>
      </c>
      <c r="R15" s="2">
        <f>Braindo!R15-1</f>
        <v>0</v>
      </c>
      <c r="S15" s="2">
        <f>Braindo!S15-1</f>
        <v>2</v>
      </c>
      <c r="T15" s="2">
        <f>Braindo!T15-1</f>
        <v>2</v>
      </c>
      <c r="U15" s="2">
        <f>Braindo!U15-1</f>
        <v>3</v>
      </c>
      <c r="V15" s="2">
        <f>Braindo!V15-1</f>
        <v>1</v>
      </c>
      <c r="W15" s="2">
        <f>Braindo!W15-1</f>
        <v>3</v>
      </c>
      <c r="X15" s="2">
        <f>Braindo!X15-1</f>
        <v>2</v>
      </c>
      <c r="Y15" s="2">
        <f>Braindo!Y15-1</f>
        <v>1</v>
      </c>
      <c r="Z15" s="2">
        <f>Braindo!Z15-1</f>
        <v>2</v>
      </c>
      <c r="AA15" s="2">
        <f>Braindo!AA15-1</f>
        <v>2</v>
      </c>
      <c r="AB15" s="2">
        <f>Braindo!AB15-1</f>
        <v>0</v>
      </c>
      <c r="AC15" s="2">
        <f>Braindo!AC15-1</f>
        <v>4</v>
      </c>
      <c r="AD15" s="2">
        <f>Braindo!AD15-1</f>
        <v>2</v>
      </c>
      <c r="AE15" s="2">
        <f>Braindo!AE15-1</f>
        <v>2</v>
      </c>
      <c r="AF15" s="2">
        <f>Braindo!AF15-1</f>
        <v>3</v>
      </c>
      <c r="AG15" s="2">
        <f>Braindo!AG15-1</f>
        <v>4</v>
      </c>
      <c r="AH15" s="2">
        <f>Braindo!AH15-1</f>
        <v>0</v>
      </c>
      <c r="AI15" s="2">
        <f>Braindo!AI15-1</f>
        <v>2</v>
      </c>
      <c r="AJ15" s="2">
        <f>Braindo!AJ15-1</f>
        <v>3</v>
      </c>
      <c r="AK15" s="2">
        <f>Braindo!AK15-1</f>
        <v>4</v>
      </c>
      <c r="AL15" s="2">
        <f>Braindo!AL15-1</f>
        <v>4</v>
      </c>
      <c r="AM15" s="2">
        <f>Braindo!AM15-1</f>
        <v>4</v>
      </c>
      <c r="AN15" s="1">
        <f t="shared" si="0"/>
        <v>2</v>
      </c>
      <c r="AO15" s="1">
        <f t="shared" si="1"/>
        <v>2.0909090909090908</v>
      </c>
      <c r="AP15" s="1">
        <f t="shared" si="2"/>
        <v>2.1</v>
      </c>
      <c r="AQ15" s="1">
        <f t="shared" si="3"/>
        <v>2.4285714285714284</v>
      </c>
      <c r="AR15">
        <f t="shared" si="4"/>
        <v>3.75</v>
      </c>
      <c r="AS15" s="1">
        <f t="shared" si="5"/>
        <v>50</v>
      </c>
      <c r="AT15" s="1">
        <f t="shared" si="6"/>
        <v>52.272727272727273</v>
      </c>
      <c r="AU15" s="1">
        <f t="shared" si="7"/>
        <v>52.5</v>
      </c>
      <c r="AV15" s="1">
        <f t="shared" si="8"/>
        <v>60.714285714285708</v>
      </c>
      <c r="AW15" s="2">
        <f t="shared" si="9"/>
        <v>93.75</v>
      </c>
      <c r="AX15" s="1"/>
    </row>
    <row r="16" spans="1:54" x14ac:dyDescent="0.25">
      <c r="A16" s="2">
        <f>Braindo!A16-1</f>
        <v>1</v>
      </c>
      <c r="B16" s="2">
        <f>Braindo!B16-1</f>
        <v>2</v>
      </c>
      <c r="C16" s="2">
        <f>Braindo!C16-1</f>
        <v>1</v>
      </c>
      <c r="D16" s="2">
        <f>Braindo!D16-1</f>
        <v>1</v>
      </c>
      <c r="E16" s="2">
        <f>Braindo!E16-1</f>
        <v>0</v>
      </c>
      <c r="F16" s="2">
        <f>Braindo!F16-1</f>
        <v>2</v>
      </c>
      <c r="G16" s="2">
        <f>Braindo!G16-1</f>
        <v>2</v>
      </c>
      <c r="H16" s="2">
        <f>Braindo!H16-1</f>
        <v>1</v>
      </c>
      <c r="I16" s="2">
        <f>Braindo!I16-1</f>
        <v>3</v>
      </c>
      <c r="J16" s="2">
        <f>Braindo!J16-1</f>
        <v>1</v>
      </c>
      <c r="K16" s="2">
        <f>Braindo!K16-1</f>
        <v>1</v>
      </c>
      <c r="L16" s="2">
        <f>Braindo!L16-1</f>
        <v>2</v>
      </c>
      <c r="M16" s="2">
        <f>Braindo!M16-1</f>
        <v>1</v>
      </c>
      <c r="N16" s="2">
        <f>Braindo!N16-1</f>
        <v>0</v>
      </c>
      <c r="O16" s="2">
        <f>Braindo!O16-1</f>
        <v>2</v>
      </c>
      <c r="P16" s="2">
        <f>Braindo!P16-1</f>
        <v>1</v>
      </c>
      <c r="Q16" s="2">
        <f>Braindo!Q16-1</f>
        <v>1</v>
      </c>
      <c r="R16" s="2">
        <f>Braindo!R16-1</f>
        <v>1</v>
      </c>
      <c r="S16" s="2">
        <f>Braindo!S16-1</f>
        <v>2</v>
      </c>
      <c r="T16" s="2">
        <f>Braindo!T16-1</f>
        <v>2</v>
      </c>
      <c r="U16" s="2">
        <f>Braindo!U16-1</f>
        <v>1</v>
      </c>
      <c r="V16" s="2">
        <f>Braindo!V16-1</f>
        <v>0</v>
      </c>
      <c r="W16" s="2">
        <f>Braindo!W16-1</f>
        <v>0</v>
      </c>
      <c r="X16" s="2">
        <f>Braindo!X16-1</f>
        <v>1</v>
      </c>
      <c r="Y16" s="2">
        <f>Braindo!Y16-1</f>
        <v>1</v>
      </c>
      <c r="Z16" s="2">
        <f>Braindo!Z16-1</f>
        <v>2</v>
      </c>
      <c r="AA16" s="2">
        <f>Braindo!AA16-1</f>
        <v>3</v>
      </c>
      <c r="AB16" s="2">
        <f>Braindo!AB16-1</f>
        <v>1</v>
      </c>
      <c r="AC16" s="2">
        <f>Braindo!AC16-1</f>
        <v>2</v>
      </c>
      <c r="AD16" s="2">
        <f>Braindo!AD16-1</f>
        <v>2</v>
      </c>
      <c r="AE16" s="2">
        <f>Braindo!AE16-1</f>
        <v>1</v>
      </c>
      <c r="AF16" s="2">
        <f>Braindo!AF16-1</f>
        <v>2</v>
      </c>
      <c r="AG16" s="2">
        <f>Braindo!AG16-1</f>
        <v>2</v>
      </c>
      <c r="AH16" s="2">
        <f>Braindo!AH16-1</f>
        <v>3</v>
      </c>
      <c r="AI16" s="2">
        <f>Braindo!AI16-1</f>
        <v>1</v>
      </c>
      <c r="AJ16" s="2">
        <f>Braindo!AJ16-1</f>
        <v>2</v>
      </c>
      <c r="AK16" s="2">
        <f>Braindo!AK16-1</f>
        <v>2</v>
      </c>
      <c r="AL16" s="2">
        <f>Braindo!AL16-1</f>
        <v>4</v>
      </c>
      <c r="AM16" s="2">
        <f>Braindo!AM16-1</f>
        <v>4</v>
      </c>
      <c r="AN16" s="1">
        <f t="shared" si="0"/>
        <v>1.2857142857142858</v>
      </c>
      <c r="AO16" s="1">
        <f t="shared" si="1"/>
        <v>1.0909090909090908</v>
      </c>
      <c r="AP16" s="1">
        <f t="shared" si="2"/>
        <v>1.5</v>
      </c>
      <c r="AQ16" s="1">
        <f t="shared" si="3"/>
        <v>1.8571428571428572</v>
      </c>
      <c r="AR16">
        <f t="shared" si="4"/>
        <v>3</v>
      </c>
      <c r="AS16" s="1">
        <f t="shared" si="5"/>
        <v>32.142857142857146</v>
      </c>
      <c r="AT16" s="1">
        <f t="shared" si="6"/>
        <v>27.27272727272727</v>
      </c>
      <c r="AU16" s="1">
        <f t="shared" si="7"/>
        <v>37.5</v>
      </c>
      <c r="AV16" s="1">
        <f t="shared" si="8"/>
        <v>46.428571428571431</v>
      </c>
      <c r="AW16" s="2">
        <f t="shared" si="9"/>
        <v>75</v>
      </c>
      <c r="AX16" s="1"/>
    </row>
    <row r="17" spans="1:50" x14ac:dyDescent="0.25">
      <c r="A17" s="2">
        <f>Braindo!A17-1</f>
        <v>2</v>
      </c>
      <c r="B17" s="2">
        <f>Braindo!B17-1</f>
        <v>2</v>
      </c>
      <c r="C17" s="2">
        <f>Braindo!C17-1</f>
        <v>3</v>
      </c>
      <c r="D17" s="2">
        <f>Braindo!D17-1</f>
        <v>2</v>
      </c>
      <c r="E17" s="2">
        <f>Braindo!E17-1</f>
        <v>3</v>
      </c>
      <c r="F17" s="2">
        <f>Braindo!F17-1</f>
        <v>3</v>
      </c>
      <c r="G17" s="2">
        <f>Braindo!G17-1</f>
        <v>3</v>
      </c>
      <c r="H17" s="2">
        <f>Braindo!H17-1</f>
        <v>2</v>
      </c>
      <c r="I17" s="2">
        <f>Braindo!I17-1</f>
        <v>3</v>
      </c>
      <c r="J17" s="2">
        <f>Braindo!J17-1</f>
        <v>1</v>
      </c>
      <c r="K17" s="2">
        <f>Braindo!K17-1</f>
        <v>2</v>
      </c>
      <c r="L17" s="2">
        <f>Braindo!L17-1</f>
        <v>2</v>
      </c>
      <c r="M17" s="2">
        <f>Braindo!M17-1</f>
        <v>2</v>
      </c>
      <c r="N17" s="2">
        <f>Braindo!N17-1</f>
        <v>1</v>
      </c>
      <c r="O17" s="2">
        <f>Braindo!O17-1</f>
        <v>3</v>
      </c>
      <c r="P17" s="2">
        <f>Braindo!P17-1</f>
        <v>2</v>
      </c>
      <c r="Q17" s="2">
        <f>Braindo!Q17-1</f>
        <v>2</v>
      </c>
      <c r="R17" s="2">
        <f>Braindo!R17-1</f>
        <v>2</v>
      </c>
      <c r="S17" s="2">
        <f>Braindo!S17-1</f>
        <v>3</v>
      </c>
      <c r="T17" s="2">
        <f>Braindo!T17-1</f>
        <v>3</v>
      </c>
      <c r="U17" s="2">
        <f>Braindo!U17-1</f>
        <v>3</v>
      </c>
      <c r="V17" s="2">
        <f>Braindo!V17-1</f>
        <v>3</v>
      </c>
      <c r="W17" s="2">
        <f>Braindo!W17-1</f>
        <v>3</v>
      </c>
      <c r="X17" s="2">
        <f>Braindo!X17-1</f>
        <v>2</v>
      </c>
      <c r="Y17" s="2">
        <f>Braindo!Y17-1</f>
        <v>2</v>
      </c>
      <c r="Z17" s="2">
        <f>Braindo!Z17-1</f>
        <v>3</v>
      </c>
      <c r="AA17" s="2">
        <f>Braindo!AA17-1</f>
        <v>2</v>
      </c>
      <c r="AB17" s="2">
        <f>Braindo!AB17-1</f>
        <v>3</v>
      </c>
      <c r="AC17" s="2">
        <f>Braindo!AC17-1</f>
        <v>2</v>
      </c>
      <c r="AD17" s="2">
        <f>Braindo!AD17-1</f>
        <v>3</v>
      </c>
      <c r="AE17" s="2">
        <f>Braindo!AE17-1</f>
        <v>4</v>
      </c>
      <c r="AF17" s="2">
        <f>Braindo!AF17-1</f>
        <v>3</v>
      </c>
      <c r="AG17" s="2">
        <f>Braindo!AG17-1</f>
        <v>3</v>
      </c>
      <c r="AH17" s="2">
        <f>Braindo!AH17-1</f>
        <v>2</v>
      </c>
      <c r="AI17" s="2">
        <f>Braindo!AI17-1</f>
        <v>3</v>
      </c>
      <c r="AJ17" s="2">
        <f>Braindo!AJ17-1</f>
        <v>2</v>
      </c>
      <c r="AK17" s="2">
        <f>Braindo!AK17-1</f>
        <v>1</v>
      </c>
      <c r="AL17" s="2">
        <f>Braindo!AL17-1</f>
        <v>1</v>
      </c>
      <c r="AM17" s="2">
        <f>Braindo!AM17-1</f>
        <v>2</v>
      </c>
      <c r="AN17" s="1">
        <f t="shared" si="0"/>
        <v>2.2857142857142856</v>
      </c>
      <c r="AO17" s="1">
        <f t="shared" si="1"/>
        <v>2.4545454545454546</v>
      </c>
      <c r="AP17" s="1">
        <f t="shared" si="2"/>
        <v>2.4</v>
      </c>
      <c r="AQ17" s="1">
        <f t="shared" si="3"/>
        <v>2.8571428571428572</v>
      </c>
      <c r="AR17">
        <f t="shared" si="4"/>
        <v>1.5</v>
      </c>
      <c r="AS17" s="1">
        <f t="shared" si="5"/>
        <v>57.142857142857139</v>
      </c>
      <c r="AT17" s="1">
        <f t="shared" si="6"/>
        <v>61.363636363636367</v>
      </c>
      <c r="AU17" s="1">
        <f t="shared" si="7"/>
        <v>60</v>
      </c>
      <c r="AV17" s="1">
        <f t="shared" si="8"/>
        <v>71.428571428571431</v>
      </c>
      <c r="AW17" s="2">
        <f t="shared" si="9"/>
        <v>37.5</v>
      </c>
      <c r="AX17" s="1"/>
    </row>
    <row r="18" spans="1:50" x14ac:dyDescent="0.25">
      <c r="A18" s="2">
        <f>Braindo!A18-1</f>
        <v>4</v>
      </c>
      <c r="B18" s="2">
        <f>Braindo!B18-1</f>
        <v>2</v>
      </c>
      <c r="C18" s="2">
        <f>Braindo!C18-1</f>
        <v>4</v>
      </c>
      <c r="D18" s="2">
        <f>Braindo!D18-1</f>
        <v>4</v>
      </c>
      <c r="E18" s="2">
        <f>Braindo!E18-1</f>
        <v>2</v>
      </c>
      <c r="F18" s="2">
        <f>Braindo!F18-1</f>
        <v>3</v>
      </c>
      <c r="G18" s="2">
        <f>Braindo!G18-1</f>
        <v>3</v>
      </c>
      <c r="H18" s="2">
        <f>Braindo!H18-1</f>
        <v>4</v>
      </c>
      <c r="I18" s="2">
        <f>Braindo!I18-1</f>
        <v>2</v>
      </c>
      <c r="J18" s="2">
        <f>Braindo!J18-1</f>
        <v>2</v>
      </c>
      <c r="K18" s="2">
        <f>Braindo!K18-1</f>
        <v>3</v>
      </c>
      <c r="L18" s="2">
        <f>Braindo!L18-1</f>
        <v>4</v>
      </c>
      <c r="M18" s="2">
        <f>Braindo!M18-1</f>
        <v>1</v>
      </c>
      <c r="N18" s="2">
        <f>Braindo!N18-1</f>
        <v>0</v>
      </c>
      <c r="O18" s="2">
        <f>Braindo!O18-1</f>
        <v>2</v>
      </c>
      <c r="P18" s="2">
        <f>Braindo!P18-1</f>
        <v>1</v>
      </c>
      <c r="Q18" s="2">
        <f>Braindo!Q18-1</f>
        <v>0</v>
      </c>
      <c r="R18" s="2">
        <f>Braindo!R18-1</f>
        <v>1</v>
      </c>
      <c r="S18" s="2">
        <f>Braindo!S18-1</f>
        <v>1</v>
      </c>
      <c r="T18" s="2">
        <f>Braindo!T18-1</f>
        <v>2</v>
      </c>
      <c r="U18" s="2">
        <f>Braindo!U18-1</f>
        <v>2</v>
      </c>
      <c r="V18" s="2">
        <f>Braindo!V18-1</f>
        <v>2</v>
      </c>
      <c r="W18" s="2">
        <f>Braindo!W18-1</f>
        <v>3</v>
      </c>
      <c r="X18" s="2">
        <f>Braindo!X18-1</f>
        <v>2</v>
      </c>
      <c r="Y18" s="2">
        <f>Braindo!Y18-1</f>
        <v>3</v>
      </c>
      <c r="Z18" s="2">
        <f>Braindo!Z18-1</f>
        <v>2</v>
      </c>
      <c r="AA18" s="2">
        <f>Braindo!AA18-1</f>
        <v>2</v>
      </c>
      <c r="AB18" s="2">
        <f>Braindo!AB18-1</f>
        <v>4</v>
      </c>
      <c r="AC18" s="2">
        <f>Braindo!AC18-1</f>
        <v>4</v>
      </c>
      <c r="AD18" s="2">
        <f>Braindo!AD18-1</f>
        <v>2</v>
      </c>
      <c r="AE18" s="2">
        <f>Braindo!AE18-1</f>
        <v>0</v>
      </c>
      <c r="AF18" s="2">
        <f>Braindo!AF18-1</f>
        <v>2</v>
      </c>
      <c r="AG18" s="2">
        <f>Braindo!AG18-1</f>
        <v>2</v>
      </c>
      <c r="AH18" s="2">
        <f>Braindo!AH18-1</f>
        <v>3</v>
      </c>
      <c r="AI18" s="2">
        <f>Braindo!AI18-1</f>
        <v>3</v>
      </c>
      <c r="AJ18" s="2">
        <f>Braindo!AJ18-1</f>
        <v>3</v>
      </c>
      <c r="AK18" s="2">
        <f>Braindo!AK18-1</f>
        <v>3</v>
      </c>
      <c r="AL18" s="2">
        <f>Braindo!AL18-1</f>
        <v>4</v>
      </c>
      <c r="AM18" s="2">
        <f>Braindo!AM18-1</f>
        <v>4</v>
      </c>
      <c r="AN18" s="1">
        <f t="shared" si="0"/>
        <v>2.8571428571428572</v>
      </c>
      <c r="AO18" s="1">
        <f t="shared" si="1"/>
        <v>2</v>
      </c>
      <c r="AP18" s="1">
        <f t="shared" si="2"/>
        <v>2.2999999999999998</v>
      </c>
      <c r="AQ18" s="1">
        <f t="shared" si="3"/>
        <v>2.2857142857142856</v>
      </c>
      <c r="AR18">
        <f t="shared" si="4"/>
        <v>3.5</v>
      </c>
      <c r="AS18" s="1">
        <f t="shared" si="5"/>
        <v>71.428571428571431</v>
      </c>
      <c r="AT18" s="1">
        <f t="shared" si="6"/>
        <v>50</v>
      </c>
      <c r="AU18" s="1">
        <f t="shared" si="7"/>
        <v>57.499999999999993</v>
      </c>
      <c r="AV18" s="1">
        <f t="shared" si="8"/>
        <v>57.142857142857139</v>
      </c>
      <c r="AW18" s="2">
        <f t="shared" si="9"/>
        <v>87.5</v>
      </c>
      <c r="AX18" s="1"/>
    </row>
    <row r="19" spans="1:50" x14ac:dyDescent="0.25">
      <c r="A19" s="2">
        <f>Braindo!A19-1</f>
        <v>1</v>
      </c>
      <c r="B19" s="2">
        <f>Braindo!B19-1</f>
        <v>0</v>
      </c>
      <c r="C19" s="2">
        <f>Braindo!C19-1</f>
        <v>3</v>
      </c>
      <c r="D19" s="2">
        <f>Braindo!D19-1</f>
        <v>2</v>
      </c>
      <c r="E19" s="2">
        <f>Braindo!E19-1</f>
        <v>1</v>
      </c>
      <c r="F19" s="2">
        <f>Braindo!F19-1</f>
        <v>3</v>
      </c>
      <c r="G19" s="2">
        <f>Braindo!G19-1</f>
        <v>1</v>
      </c>
      <c r="H19" s="2">
        <f>Braindo!H19-1</f>
        <v>3</v>
      </c>
      <c r="I19" s="2">
        <f>Braindo!I19-1</f>
        <v>4</v>
      </c>
      <c r="J19" s="2">
        <f>Braindo!J19-1</f>
        <v>4</v>
      </c>
      <c r="K19" s="2">
        <f>Braindo!K19-1</f>
        <v>2</v>
      </c>
      <c r="L19" s="2">
        <f>Braindo!L19-1</f>
        <v>3</v>
      </c>
      <c r="M19" s="2">
        <f>Braindo!M19-1</f>
        <v>2</v>
      </c>
      <c r="N19" s="2">
        <f>Braindo!N19-1</f>
        <v>1</v>
      </c>
      <c r="O19" s="2">
        <f>Braindo!O19-1</f>
        <v>2</v>
      </c>
      <c r="P19" s="2">
        <f>Braindo!P19-1</f>
        <v>3</v>
      </c>
      <c r="Q19" s="2">
        <f>Braindo!Q19-1</f>
        <v>2</v>
      </c>
      <c r="R19" s="2">
        <f>Braindo!R19-1</f>
        <v>2</v>
      </c>
      <c r="S19" s="2">
        <f>Braindo!S19-1</f>
        <v>2</v>
      </c>
      <c r="T19" s="2">
        <f>Braindo!T19-1</f>
        <v>1</v>
      </c>
      <c r="U19" s="2">
        <f>Braindo!U19-1</f>
        <v>3</v>
      </c>
      <c r="V19" s="2">
        <f>Braindo!V19-1</f>
        <v>1</v>
      </c>
      <c r="W19" s="2">
        <f>Braindo!W19-1</f>
        <v>3</v>
      </c>
      <c r="X19" s="2">
        <f>Braindo!X19-1</f>
        <v>2</v>
      </c>
      <c r="Y19" s="2">
        <f>Braindo!Y19-1</f>
        <v>1</v>
      </c>
      <c r="Z19" s="2">
        <f>Braindo!Z19-1</f>
        <v>3</v>
      </c>
      <c r="AA19" s="2">
        <f>Braindo!AA19-1</f>
        <v>2</v>
      </c>
      <c r="AB19" s="2">
        <f>Braindo!AB19-1</f>
        <v>2</v>
      </c>
      <c r="AC19" s="2">
        <f>Braindo!AC19-1</f>
        <v>3</v>
      </c>
      <c r="AD19" s="2">
        <f>Braindo!AD19-1</f>
        <v>4</v>
      </c>
      <c r="AE19" s="2">
        <f>Braindo!AE19-1</f>
        <v>3</v>
      </c>
      <c r="AF19" s="2">
        <f>Braindo!AF19-1</f>
        <v>2</v>
      </c>
      <c r="AG19" s="2">
        <f>Braindo!AG19-1</f>
        <v>2</v>
      </c>
      <c r="AH19" s="2">
        <f>Braindo!AH19-1</f>
        <v>2</v>
      </c>
      <c r="AI19" s="2">
        <f>Braindo!AI19-1</f>
        <v>3</v>
      </c>
      <c r="AJ19" s="2">
        <f>Braindo!AJ19-1</f>
        <v>3</v>
      </c>
      <c r="AK19" s="2">
        <f>Braindo!AK19-1</f>
        <v>1</v>
      </c>
      <c r="AL19" s="2">
        <f>Braindo!AL19-1</f>
        <v>4</v>
      </c>
      <c r="AM19" s="2">
        <f>Braindo!AM19-1</f>
        <v>2</v>
      </c>
      <c r="AN19" s="1">
        <f t="shared" si="0"/>
        <v>2.2857142857142856</v>
      </c>
      <c r="AO19" s="1">
        <f t="shared" si="1"/>
        <v>2.1818181818181817</v>
      </c>
      <c r="AP19" s="1">
        <f t="shared" si="2"/>
        <v>1.9</v>
      </c>
      <c r="AQ19" s="1">
        <f t="shared" si="3"/>
        <v>2.7142857142857144</v>
      </c>
      <c r="AR19">
        <f t="shared" si="4"/>
        <v>2.5</v>
      </c>
      <c r="AS19" s="1">
        <f t="shared" si="5"/>
        <v>57.142857142857139</v>
      </c>
      <c r="AT19" s="1">
        <f t="shared" si="6"/>
        <v>54.54545454545454</v>
      </c>
      <c r="AU19" s="1">
        <f t="shared" si="7"/>
        <v>47.5</v>
      </c>
      <c r="AV19" s="1">
        <f t="shared" si="8"/>
        <v>67.857142857142861</v>
      </c>
      <c r="AW19" s="2">
        <f t="shared" si="9"/>
        <v>62.5</v>
      </c>
      <c r="AX19" s="1"/>
    </row>
    <row r="20" spans="1:50" x14ac:dyDescent="0.25">
      <c r="A20" s="2">
        <f>Braindo!A20-1</f>
        <v>0</v>
      </c>
      <c r="B20" s="2">
        <f>Braindo!B20-1</f>
        <v>1</v>
      </c>
      <c r="C20" s="2">
        <f>Braindo!C20-1</f>
        <v>0</v>
      </c>
      <c r="D20" s="2">
        <f>Braindo!D20-1</f>
        <v>1</v>
      </c>
      <c r="E20" s="2">
        <f>Braindo!E20-1</f>
        <v>0</v>
      </c>
      <c r="F20" s="2">
        <f>Braindo!F20-1</f>
        <v>0</v>
      </c>
      <c r="G20" s="2">
        <f>Braindo!G20-1</f>
        <v>0</v>
      </c>
      <c r="H20" s="2">
        <f>Braindo!H20-1</f>
        <v>2</v>
      </c>
      <c r="I20" s="2">
        <f>Braindo!I20-1</f>
        <v>0</v>
      </c>
      <c r="J20" s="2">
        <f>Braindo!J20-1</f>
        <v>0</v>
      </c>
      <c r="K20" s="2">
        <f>Braindo!K20-1</f>
        <v>0</v>
      </c>
      <c r="L20" s="2">
        <f>Braindo!L20-1</f>
        <v>1</v>
      </c>
      <c r="M20" s="2">
        <f>Braindo!M20-1</f>
        <v>0</v>
      </c>
      <c r="N20" s="2">
        <f>Braindo!N20-1</f>
        <v>0</v>
      </c>
      <c r="O20" s="2">
        <f>Braindo!O20-1</f>
        <v>1</v>
      </c>
      <c r="P20" s="2">
        <f>Braindo!P20-1</f>
        <v>0</v>
      </c>
      <c r="Q20" s="2">
        <f>Braindo!Q20-1</f>
        <v>0</v>
      </c>
      <c r="R20" s="2">
        <f>Braindo!R20-1</f>
        <v>1</v>
      </c>
      <c r="S20" s="2">
        <f>Braindo!S20-1</f>
        <v>0</v>
      </c>
      <c r="T20" s="2">
        <f>Braindo!T20-1</f>
        <v>0</v>
      </c>
      <c r="U20" s="2">
        <f>Braindo!U20-1</f>
        <v>0</v>
      </c>
      <c r="V20" s="2">
        <f>Braindo!V20-1</f>
        <v>0</v>
      </c>
      <c r="W20" s="2">
        <f>Braindo!W20-1</f>
        <v>1</v>
      </c>
      <c r="X20" s="2">
        <f>Braindo!X20-1</f>
        <v>0</v>
      </c>
      <c r="Y20" s="2">
        <f>Braindo!Y20-1</f>
        <v>0</v>
      </c>
      <c r="Z20" s="2">
        <f>Braindo!Z20-1</f>
        <v>1</v>
      </c>
      <c r="AA20" s="2">
        <f>Braindo!AA20-1</f>
        <v>3</v>
      </c>
      <c r="AB20" s="2">
        <f>Braindo!AB20-1</f>
        <v>0</v>
      </c>
      <c r="AC20" s="2">
        <f>Braindo!AC20-1</f>
        <v>0</v>
      </c>
      <c r="AD20" s="2">
        <f>Braindo!AD20-1</f>
        <v>0</v>
      </c>
      <c r="AE20" s="2">
        <f>Braindo!AE20-1</f>
        <v>0</v>
      </c>
      <c r="AF20" s="2">
        <f>Braindo!AF20-1</f>
        <v>1</v>
      </c>
      <c r="AG20" s="2">
        <f>Braindo!AG20-1</f>
        <v>1</v>
      </c>
      <c r="AH20" s="2">
        <f>Braindo!AH20-1</f>
        <v>0</v>
      </c>
      <c r="AI20" s="2">
        <f>Braindo!AI20-1</f>
        <v>0</v>
      </c>
      <c r="AJ20" s="2">
        <f>Braindo!AJ20-1</f>
        <v>2</v>
      </c>
      <c r="AK20" s="2">
        <f>Braindo!AK20-1</f>
        <v>0</v>
      </c>
      <c r="AL20" s="2">
        <f>Braindo!AL20-1</f>
        <v>4</v>
      </c>
      <c r="AM20" s="2">
        <f>Braindo!AM20-1</f>
        <v>4</v>
      </c>
      <c r="AN20" s="1">
        <f t="shared" si="0"/>
        <v>0.5714285714285714</v>
      </c>
      <c r="AO20" s="1">
        <f t="shared" si="1"/>
        <v>9.0909090909090912E-2</v>
      </c>
      <c r="AP20" s="1">
        <f t="shared" si="2"/>
        <v>0.7</v>
      </c>
      <c r="AQ20" s="1">
        <f t="shared" si="3"/>
        <v>0.2857142857142857</v>
      </c>
      <c r="AR20">
        <f t="shared" si="4"/>
        <v>2.5</v>
      </c>
      <c r="AS20" s="1">
        <f t="shared" si="5"/>
        <v>14.285714285714285</v>
      </c>
      <c r="AT20" s="1">
        <f t="shared" si="6"/>
        <v>2.2727272727272729</v>
      </c>
      <c r="AU20" s="1">
        <f t="shared" si="7"/>
        <v>17.5</v>
      </c>
      <c r="AV20" s="1">
        <f t="shared" si="8"/>
        <v>7.1428571428571423</v>
      </c>
      <c r="AW20" s="2">
        <f t="shared" si="9"/>
        <v>62.5</v>
      </c>
      <c r="AX20" s="1"/>
    </row>
    <row r="21" spans="1:50" x14ac:dyDescent="0.25">
      <c r="A21" s="2">
        <f>Braindo!A21-1</f>
        <v>2</v>
      </c>
      <c r="B21" s="2">
        <f>Braindo!B21-1</f>
        <v>1</v>
      </c>
      <c r="C21" s="2">
        <f>Braindo!C21-1</f>
        <v>3</v>
      </c>
      <c r="D21" s="2">
        <f>Braindo!D21-1</f>
        <v>3</v>
      </c>
      <c r="E21" s="2">
        <f>Braindo!E21-1</f>
        <v>2</v>
      </c>
      <c r="F21" s="2">
        <f>Braindo!F21-1</f>
        <v>3</v>
      </c>
      <c r="G21" s="2">
        <f>Braindo!G21-1</f>
        <v>1</v>
      </c>
      <c r="H21" s="2">
        <f>Braindo!H21-1</f>
        <v>2</v>
      </c>
      <c r="I21" s="2">
        <f>Braindo!I21-1</f>
        <v>2</v>
      </c>
      <c r="J21" s="2">
        <f>Braindo!J21-1</f>
        <v>1</v>
      </c>
      <c r="K21" s="2">
        <f>Braindo!K21-1</f>
        <v>0</v>
      </c>
      <c r="L21" s="2">
        <f>Braindo!L21-1</f>
        <v>1</v>
      </c>
      <c r="M21" s="2">
        <f>Braindo!M21-1</f>
        <v>1</v>
      </c>
      <c r="N21" s="2">
        <f>Braindo!N21-1</f>
        <v>0</v>
      </c>
      <c r="O21" s="2">
        <f>Braindo!O21-1</f>
        <v>2</v>
      </c>
      <c r="P21" s="2">
        <f>Braindo!P21-1</f>
        <v>2</v>
      </c>
      <c r="Q21" s="2">
        <f>Braindo!Q21-1</f>
        <v>1</v>
      </c>
      <c r="R21" s="2">
        <f>Braindo!R21-1</f>
        <v>1</v>
      </c>
      <c r="S21" s="2">
        <f>Braindo!S21-1</f>
        <v>1</v>
      </c>
      <c r="T21" s="2">
        <f>Braindo!T21-1</f>
        <v>3</v>
      </c>
      <c r="U21" s="2">
        <f>Braindo!U21-1</f>
        <v>0</v>
      </c>
      <c r="V21" s="2">
        <f>Braindo!V21-1</f>
        <v>1</v>
      </c>
      <c r="W21" s="2">
        <f>Braindo!W21-1</f>
        <v>1</v>
      </c>
      <c r="X21" s="2">
        <f>Braindo!X21-1</f>
        <v>1</v>
      </c>
      <c r="Y21" s="2">
        <f>Braindo!Y21-1</f>
        <v>1</v>
      </c>
      <c r="Z21" s="2">
        <f>Braindo!Z21-1</f>
        <v>1</v>
      </c>
      <c r="AA21" s="2">
        <f>Braindo!AA21-1</f>
        <v>1</v>
      </c>
      <c r="AB21" s="2">
        <f>Braindo!AB21-1</f>
        <v>1</v>
      </c>
      <c r="AC21" s="2">
        <f>Braindo!AC21-1</f>
        <v>2</v>
      </c>
      <c r="AD21" s="2">
        <f>Braindo!AD21-1</f>
        <v>1</v>
      </c>
      <c r="AE21" s="2">
        <f>Braindo!AE21-1</f>
        <v>1</v>
      </c>
      <c r="AF21" s="2">
        <f>Braindo!AF21-1</f>
        <v>1</v>
      </c>
      <c r="AG21" s="2">
        <f>Braindo!AG21-1</f>
        <v>2</v>
      </c>
      <c r="AH21" s="2">
        <f>Braindo!AH21-1</f>
        <v>1</v>
      </c>
      <c r="AI21" s="2">
        <f>Braindo!AI21-1</f>
        <v>3</v>
      </c>
      <c r="AJ21" s="2">
        <f>Braindo!AJ21-1</f>
        <v>1</v>
      </c>
      <c r="AK21" s="2">
        <f>Braindo!AK21-1</f>
        <v>3</v>
      </c>
      <c r="AL21" s="2">
        <f>Braindo!AL21-1</f>
        <v>3</v>
      </c>
      <c r="AM21" s="2">
        <f>Braindo!AM21-1</f>
        <v>3</v>
      </c>
      <c r="AN21" s="1">
        <f t="shared" si="0"/>
        <v>1.5714285714285714</v>
      </c>
      <c r="AO21" s="1">
        <f t="shared" si="1"/>
        <v>1.3636363636363635</v>
      </c>
      <c r="AP21" s="1">
        <f t="shared" si="2"/>
        <v>1.3</v>
      </c>
      <c r="AQ21" s="1">
        <f t="shared" si="3"/>
        <v>1.5714285714285714</v>
      </c>
      <c r="AR21">
        <f t="shared" si="4"/>
        <v>2.5</v>
      </c>
      <c r="AS21" s="1">
        <f t="shared" si="5"/>
        <v>39.285714285714285</v>
      </c>
      <c r="AT21" s="1">
        <f t="shared" si="6"/>
        <v>34.090909090909086</v>
      </c>
      <c r="AU21" s="1">
        <f t="shared" si="7"/>
        <v>32.5</v>
      </c>
      <c r="AV21" s="1">
        <f t="shared" si="8"/>
        <v>39.285714285714285</v>
      </c>
      <c r="AW21" s="2">
        <f t="shared" si="9"/>
        <v>62.5</v>
      </c>
      <c r="AX21" s="1"/>
    </row>
    <row r="22" spans="1:50" x14ac:dyDescent="0.25">
      <c r="A22" s="2">
        <f>Braindo!A22-1</f>
        <v>0</v>
      </c>
      <c r="B22" s="2">
        <f>Braindo!B22-1</f>
        <v>2</v>
      </c>
      <c r="C22" s="2">
        <f>Braindo!C22-1</f>
        <v>1</v>
      </c>
      <c r="D22" s="2">
        <f>Braindo!D22-1</f>
        <v>4</v>
      </c>
      <c r="E22" s="2">
        <f>Braindo!E22-1</f>
        <v>1</v>
      </c>
      <c r="F22" s="2">
        <f>Braindo!F22-1</f>
        <v>0</v>
      </c>
      <c r="G22" s="2">
        <f>Braindo!G22-1</f>
        <v>2</v>
      </c>
      <c r="H22" s="2">
        <f>Braindo!H22-1</f>
        <v>0</v>
      </c>
      <c r="I22" s="2">
        <f>Braindo!I22-1</f>
        <v>0</v>
      </c>
      <c r="J22" s="2">
        <f>Braindo!J22-1</f>
        <v>1</v>
      </c>
      <c r="K22" s="2">
        <f>Braindo!K22-1</f>
        <v>0</v>
      </c>
      <c r="L22" s="2">
        <f>Braindo!L22-1</f>
        <v>1</v>
      </c>
      <c r="M22" s="2">
        <f>Braindo!M22-1</f>
        <v>3</v>
      </c>
      <c r="N22" s="2">
        <f>Braindo!N22-1</f>
        <v>2</v>
      </c>
      <c r="O22" s="2">
        <f>Braindo!O22-1</f>
        <v>0</v>
      </c>
      <c r="P22" s="2">
        <f>Braindo!P22-1</f>
        <v>0</v>
      </c>
      <c r="Q22" s="2">
        <f>Braindo!Q22-1</f>
        <v>3</v>
      </c>
      <c r="R22" s="2">
        <f>Braindo!R22-1</f>
        <v>0</v>
      </c>
      <c r="S22" s="2">
        <f>Braindo!S22-1</f>
        <v>3</v>
      </c>
      <c r="T22" s="2">
        <f>Braindo!T22-1</f>
        <v>2</v>
      </c>
      <c r="U22" s="2">
        <f>Braindo!U22-1</f>
        <v>4</v>
      </c>
      <c r="V22" s="2">
        <f>Braindo!V22-1</f>
        <v>0</v>
      </c>
      <c r="W22" s="2">
        <f>Braindo!W22-1</f>
        <v>2</v>
      </c>
      <c r="X22" s="2">
        <f>Braindo!X22-1</f>
        <v>0</v>
      </c>
      <c r="Y22" s="2">
        <f>Braindo!Y22-1</f>
        <v>2</v>
      </c>
      <c r="Z22" s="2">
        <f>Braindo!Z22-1</f>
        <v>0</v>
      </c>
      <c r="AA22" s="2">
        <f>Braindo!AA22-1</f>
        <v>3</v>
      </c>
      <c r="AB22" s="2">
        <f>Braindo!AB22-1</f>
        <v>0</v>
      </c>
      <c r="AC22" s="2">
        <f>Braindo!AC22-1</f>
        <v>2</v>
      </c>
      <c r="AD22" s="2">
        <f>Braindo!AD22-1</f>
        <v>0</v>
      </c>
      <c r="AE22" s="2">
        <f>Braindo!AE22-1</f>
        <v>0</v>
      </c>
      <c r="AF22" s="2">
        <f>Braindo!AF22-1</f>
        <v>3</v>
      </c>
      <c r="AG22" s="2">
        <f>Braindo!AG22-1</f>
        <v>4</v>
      </c>
      <c r="AH22" s="2">
        <f>Braindo!AH22-1</f>
        <v>0</v>
      </c>
      <c r="AI22" s="2">
        <f>Braindo!AI22-1</f>
        <v>2</v>
      </c>
      <c r="AJ22" s="2">
        <f>Braindo!AJ22-1</f>
        <v>4</v>
      </c>
      <c r="AK22" s="2">
        <f>Braindo!AK22-1</f>
        <v>4</v>
      </c>
      <c r="AL22" s="2">
        <f>Braindo!AL22-1</f>
        <v>4</v>
      </c>
      <c r="AM22" s="2">
        <f>Braindo!AM22-1</f>
        <v>4</v>
      </c>
      <c r="AN22" s="1">
        <f t="shared" si="0"/>
        <v>0.8571428571428571</v>
      </c>
      <c r="AO22" s="1">
        <f t="shared" si="1"/>
        <v>1.2727272727272727</v>
      </c>
      <c r="AP22" s="1">
        <f t="shared" si="2"/>
        <v>1.6</v>
      </c>
      <c r="AQ22" s="1">
        <f t="shared" si="3"/>
        <v>1.5714285714285714</v>
      </c>
      <c r="AR22">
        <f t="shared" si="4"/>
        <v>4</v>
      </c>
      <c r="AS22" s="1">
        <f t="shared" si="5"/>
        <v>21.428571428571427</v>
      </c>
      <c r="AT22" s="1">
        <f t="shared" si="6"/>
        <v>31.818181818181817</v>
      </c>
      <c r="AU22" s="1">
        <f t="shared" si="7"/>
        <v>40</v>
      </c>
      <c r="AV22" s="1">
        <f t="shared" si="8"/>
        <v>39.285714285714285</v>
      </c>
      <c r="AW22" s="2">
        <f t="shared" si="9"/>
        <v>100</v>
      </c>
      <c r="AX22" s="1"/>
    </row>
    <row r="23" spans="1:50" x14ac:dyDescent="0.25">
      <c r="A23" s="2">
        <f>Braindo!A23-1</f>
        <v>3</v>
      </c>
      <c r="B23" s="2">
        <f>Braindo!B23-1</f>
        <v>2</v>
      </c>
      <c r="C23" s="2">
        <f>Braindo!C23-1</f>
        <v>2</v>
      </c>
      <c r="D23" s="2">
        <f>Braindo!D23-1</f>
        <v>2</v>
      </c>
      <c r="E23" s="2">
        <f>Braindo!E23-1</f>
        <v>2</v>
      </c>
      <c r="F23" s="2">
        <f>Braindo!F23-1</f>
        <v>2</v>
      </c>
      <c r="G23" s="2">
        <f>Braindo!G23-1</f>
        <v>2</v>
      </c>
      <c r="H23" s="2">
        <f>Braindo!H23-1</f>
        <v>2</v>
      </c>
      <c r="I23" s="2">
        <f>Braindo!I23-1</f>
        <v>2</v>
      </c>
      <c r="J23" s="2">
        <f>Braindo!J23-1</f>
        <v>2</v>
      </c>
      <c r="K23" s="2">
        <f>Braindo!K23-1</f>
        <v>3</v>
      </c>
      <c r="L23" s="2">
        <f>Braindo!L23-1</f>
        <v>3</v>
      </c>
      <c r="M23" s="2">
        <f>Braindo!M23-1</f>
        <v>2</v>
      </c>
      <c r="N23" s="2">
        <f>Braindo!N23-1</f>
        <v>1</v>
      </c>
      <c r="O23" s="2">
        <f>Braindo!O23-1</f>
        <v>2</v>
      </c>
      <c r="P23" s="2">
        <f>Braindo!P23-1</f>
        <v>1</v>
      </c>
      <c r="Q23" s="2">
        <f>Braindo!Q23-1</f>
        <v>2</v>
      </c>
      <c r="R23" s="2">
        <f>Braindo!R23-1</f>
        <v>2</v>
      </c>
      <c r="S23" s="2">
        <f>Braindo!S23-1</f>
        <v>2</v>
      </c>
      <c r="T23" s="2">
        <f>Braindo!T23-1</f>
        <v>1</v>
      </c>
      <c r="U23" s="2">
        <f>Braindo!U23-1</f>
        <v>3</v>
      </c>
      <c r="V23" s="2">
        <f>Braindo!V23-1</f>
        <v>4</v>
      </c>
      <c r="W23" s="2">
        <f>Braindo!W23-1</f>
        <v>3</v>
      </c>
      <c r="X23" s="2">
        <f>Braindo!X23-1</f>
        <v>2</v>
      </c>
      <c r="Y23" s="2">
        <f>Braindo!Y23-1</f>
        <v>2</v>
      </c>
      <c r="Z23" s="2">
        <f>Braindo!Z23-1</f>
        <v>2</v>
      </c>
      <c r="AA23" s="2">
        <f>Braindo!AA23-1</f>
        <v>3</v>
      </c>
      <c r="AB23" s="2">
        <f>Braindo!AB23-1</f>
        <v>0</v>
      </c>
      <c r="AC23" s="2">
        <f>Braindo!AC23-1</f>
        <v>2</v>
      </c>
      <c r="AD23" s="2">
        <f>Braindo!AD23-1</f>
        <v>1</v>
      </c>
      <c r="AE23" s="2">
        <f>Braindo!AE23-1</f>
        <v>3</v>
      </c>
      <c r="AF23" s="2">
        <f>Braindo!AF23-1</f>
        <v>4</v>
      </c>
      <c r="AG23" s="2">
        <f>Braindo!AG23-1</f>
        <v>4</v>
      </c>
      <c r="AH23" s="2">
        <f>Braindo!AH23-1</f>
        <v>0</v>
      </c>
      <c r="AI23" s="2">
        <f>Braindo!AI23-1</f>
        <v>2</v>
      </c>
      <c r="AJ23" s="2">
        <f>Braindo!AJ23-1</f>
        <v>2</v>
      </c>
      <c r="AK23" s="2">
        <f>Braindo!AK23-1</f>
        <v>2</v>
      </c>
      <c r="AL23" s="2">
        <f>Braindo!AL23-1</f>
        <v>2</v>
      </c>
      <c r="AM23" s="2">
        <f>Braindo!AM23-1</f>
        <v>2</v>
      </c>
      <c r="AN23" s="1">
        <f t="shared" si="0"/>
        <v>1.7142857142857142</v>
      </c>
      <c r="AO23" s="1">
        <f t="shared" si="1"/>
        <v>2.0909090909090908</v>
      </c>
      <c r="AP23" s="1">
        <f t="shared" si="2"/>
        <v>2.4</v>
      </c>
      <c r="AQ23" s="1">
        <f t="shared" si="3"/>
        <v>2.2857142857142856</v>
      </c>
      <c r="AR23">
        <f t="shared" si="4"/>
        <v>2</v>
      </c>
      <c r="AS23" s="1">
        <f t="shared" si="5"/>
        <v>42.857142857142854</v>
      </c>
      <c r="AT23" s="1">
        <f t="shared" si="6"/>
        <v>52.272727272727273</v>
      </c>
      <c r="AU23" s="1">
        <f t="shared" si="7"/>
        <v>60</v>
      </c>
      <c r="AV23" s="1">
        <f t="shared" si="8"/>
        <v>57.142857142857139</v>
      </c>
      <c r="AW23" s="2">
        <f t="shared" si="9"/>
        <v>50</v>
      </c>
      <c r="AX23" s="1"/>
    </row>
    <row r="24" spans="1:50" x14ac:dyDescent="0.25">
      <c r="A24" s="2">
        <f>Braindo!A24-1</f>
        <v>2</v>
      </c>
      <c r="B24" s="2">
        <f>Braindo!B24-1</f>
        <v>2</v>
      </c>
      <c r="C24" s="2">
        <f>Braindo!C24-1</f>
        <v>2</v>
      </c>
      <c r="D24" s="2">
        <f>Braindo!D24-1</f>
        <v>2</v>
      </c>
      <c r="E24" s="2">
        <f>Braindo!E24-1</f>
        <v>2</v>
      </c>
      <c r="F24" s="2">
        <f>Braindo!F24-1</f>
        <v>3</v>
      </c>
      <c r="G24" s="2">
        <f>Braindo!G24-1</f>
        <v>1</v>
      </c>
      <c r="H24" s="2">
        <f>Braindo!H24-1</f>
        <v>2</v>
      </c>
      <c r="I24" s="2">
        <f>Braindo!I24-1</f>
        <v>4</v>
      </c>
      <c r="J24" s="2">
        <f>Braindo!J24-1</f>
        <v>0</v>
      </c>
      <c r="K24" s="2">
        <f>Braindo!K24-1</f>
        <v>1</v>
      </c>
      <c r="L24" s="2">
        <f>Braindo!L24-1</f>
        <v>1</v>
      </c>
      <c r="M24" s="2">
        <f>Braindo!M24-1</f>
        <v>2</v>
      </c>
      <c r="N24" s="2">
        <f>Braindo!N24-1</f>
        <v>2</v>
      </c>
      <c r="O24" s="2">
        <f>Braindo!O24-1</f>
        <v>0</v>
      </c>
      <c r="P24" s="2">
        <f>Braindo!P24-1</f>
        <v>0</v>
      </c>
      <c r="Q24" s="2">
        <f>Braindo!Q24-1</f>
        <v>1</v>
      </c>
      <c r="R24" s="2">
        <f>Braindo!R24-1</f>
        <v>0</v>
      </c>
      <c r="S24" s="2">
        <f>Braindo!S24-1</f>
        <v>1</v>
      </c>
      <c r="T24" s="2">
        <f>Braindo!T24-1</f>
        <v>1</v>
      </c>
      <c r="U24" s="2">
        <f>Braindo!U24-1</f>
        <v>2</v>
      </c>
      <c r="V24" s="2">
        <f>Braindo!V24-1</f>
        <v>1</v>
      </c>
      <c r="W24" s="2">
        <f>Braindo!W24-1</f>
        <v>1</v>
      </c>
      <c r="X24" s="2">
        <f>Braindo!X24-1</f>
        <v>1</v>
      </c>
      <c r="Y24" s="2">
        <f>Braindo!Y24-1</f>
        <v>0</v>
      </c>
      <c r="Z24" s="2">
        <f>Braindo!Z24-1</f>
        <v>0</v>
      </c>
      <c r="AA24" s="2">
        <f>Braindo!AA24-1</f>
        <v>2</v>
      </c>
      <c r="AB24" s="2">
        <f>Braindo!AB24-1</f>
        <v>0</v>
      </c>
      <c r="AC24" s="2">
        <f>Braindo!AC24-1</f>
        <v>4</v>
      </c>
      <c r="AD24" s="2">
        <f>Braindo!AD24-1</f>
        <v>2</v>
      </c>
      <c r="AE24" s="2">
        <f>Braindo!AE24-1</f>
        <v>2</v>
      </c>
      <c r="AF24" s="2">
        <f>Braindo!AF24-1</f>
        <v>2</v>
      </c>
      <c r="AG24" s="2">
        <f>Braindo!AG24-1</f>
        <v>4</v>
      </c>
      <c r="AH24" s="2">
        <f>Braindo!AH24-1</f>
        <v>4</v>
      </c>
      <c r="AI24" s="2">
        <f>Braindo!AI24-1</f>
        <v>2</v>
      </c>
      <c r="AJ24" s="2">
        <f>Braindo!AJ24-1</f>
        <v>2</v>
      </c>
      <c r="AK24" s="2">
        <f>Braindo!AK24-1</f>
        <v>3</v>
      </c>
      <c r="AL24" s="2">
        <f>Braindo!AL24-1</f>
        <v>4</v>
      </c>
      <c r="AM24" s="2">
        <f>Braindo!AM24-1</f>
        <v>4</v>
      </c>
      <c r="AN24" s="1">
        <f t="shared" si="0"/>
        <v>1.7142857142857142</v>
      </c>
      <c r="AO24" s="1">
        <f t="shared" si="1"/>
        <v>1.3636363636363635</v>
      </c>
      <c r="AP24" s="1">
        <f t="shared" si="2"/>
        <v>0.9</v>
      </c>
      <c r="AQ24" s="1">
        <f t="shared" si="3"/>
        <v>2.8571428571428572</v>
      </c>
      <c r="AR24">
        <f t="shared" si="4"/>
        <v>3.25</v>
      </c>
      <c r="AS24" s="1">
        <f t="shared" si="5"/>
        <v>42.857142857142854</v>
      </c>
      <c r="AT24" s="1">
        <f t="shared" si="6"/>
        <v>34.090909090909086</v>
      </c>
      <c r="AU24" s="1">
        <f t="shared" si="7"/>
        <v>22.5</v>
      </c>
      <c r="AV24" s="1">
        <f t="shared" si="8"/>
        <v>71.428571428571431</v>
      </c>
      <c r="AW24" s="2">
        <f t="shared" si="9"/>
        <v>81.25</v>
      </c>
      <c r="AX24" s="1"/>
    </row>
    <row r="25" spans="1:50" x14ac:dyDescent="0.25">
      <c r="A25" s="2">
        <f>Braindo!A25-1</f>
        <v>1</v>
      </c>
      <c r="B25" s="2">
        <f>Braindo!B25-1</f>
        <v>0</v>
      </c>
      <c r="C25" s="2">
        <f>Braindo!C25-1</f>
        <v>0</v>
      </c>
      <c r="D25" s="2">
        <f>Braindo!D25-1</f>
        <v>0</v>
      </c>
      <c r="E25" s="2">
        <f>Braindo!E25-1</f>
        <v>0</v>
      </c>
      <c r="F25" s="2">
        <f>Braindo!F25-1</f>
        <v>1</v>
      </c>
      <c r="G25" s="2">
        <f>Braindo!G25-1</f>
        <v>0</v>
      </c>
      <c r="H25" s="2">
        <f>Braindo!H25-1</f>
        <v>0</v>
      </c>
      <c r="I25" s="2">
        <f>Braindo!I25-1</f>
        <v>3</v>
      </c>
      <c r="J25" s="2">
        <f>Braindo!J25-1</f>
        <v>0</v>
      </c>
      <c r="K25" s="2">
        <f>Braindo!K25-1</f>
        <v>0</v>
      </c>
      <c r="L25" s="2">
        <f>Braindo!L25-1</f>
        <v>1</v>
      </c>
      <c r="M25" s="2">
        <f>Braindo!M25-1</f>
        <v>3</v>
      </c>
      <c r="N25" s="2">
        <f>Braindo!N25-1</f>
        <v>2</v>
      </c>
      <c r="O25" s="2">
        <f>Braindo!O25-1</f>
        <v>2</v>
      </c>
      <c r="P25" s="2">
        <f>Braindo!P25-1</f>
        <v>0</v>
      </c>
      <c r="Q25" s="2">
        <f>Braindo!Q25-1</f>
        <v>0</v>
      </c>
      <c r="R25" s="2">
        <f>Braindo!R25-1</f>
        <v>1</v>
      </c>
      <c r="S25" s="2">
        <f>Braindo!S25-1</f>
        <v>2</v>
      </c>
      <c r="T25" s="2">
        <f>Braindo!T25-1</f>
        <v>2</v>
      </c>
      <c r="U25" s="2">
        <f>Braindo!U25-1</f>
        <v>0</v>
      </c>
      <c r="V25" s="2">
        <f>Braindo!V25-1</f>
        <v>0</v>
      </c>
      <c r="W25" s="2">
        <f>Braindo!W25-1</f>
        <v>1</v>
      </c>
      <c r="X25" s="2">
        <f>Braindo!X25-1</f>
        <v>0</v>
      </c>
      <c r="Y25" s="2">
        <f>Braindo!Y25-1</f>
        <v>0</v>
      </c>
      <c r="Z25" s="2">
        <f>Braindo!Z25-1</f>
        <v>1</v>
      </c>
      <c r="AA25" s="2">
        <f>Braindo!AA25-1</f>
        <v>0</v>
      </c>
      <c r="AB25" s="2">
        <f>Braindo!AB25-1</f>
        <v>0</v>
      </c>
      <c r="AC25" s="2">
        <f>Braindo!AC25-1</f>
        <v>1</v>
      </c>
      <c r="AD25" s="2">
        <f>Braindo!AD25-1</f>
        <v>1</v>
      </c>
      <c r="AE25" s="2">
        <f>Braindo!AE25-1</f>
        <v>0</v>
      </c>
      <c r="AF25" s="2">
        <f>Braindo!AF25-1</f>
        <v>2</v>
      </c>
      <c r="AG25" s="2">
        <f>Braindo!AG25-1</f>
        <v>2</v>
      </c>
      <c r="AH25" s="2">
        <f>Braindo!AH25-1</f>
        <v>1</v>
      </c>
      <c r="AI25" s="2">
        <f>Braindo!AI25-1</f>
        <v>1</v>
      </c>
      <c r="AJ25" s="2">
        <f>Braindo!AJ25-1</f>
        <v>2</v>
      </c>
      <c r="AK25" s="2">
        <f>Braindo!AK25-1</f>
        <v>2</v>
      </c>
      <c r="AL25" s="2">
        <f>Braindo!AL25-1</f>
        <v>4</v>
      </c>
      <c r="AM25" s="2">
        <f>Braindo!AM25-1</f>
        <v>3</v>
      </c>
      <c r="AN25" s="1">
        <f t="shared" si="0"/>
        <v>1</v>
      </c>
      <c r="AO25" s="1">
        <f t="shared" si="1"/>
        <v>0.45454545454545453</v>
      </c>
      <c r="AP25" s="1">
        <f t="shared" si="2"/>
        <v>0.8</v>
      </c>
      <c r="AQ25" s="1">
        <f t="shared" si="3"/>
        <v>1.1428571428571428</v>
      </c>
      <c r="AR25">
        <f t="shared" si="4"/>
        <v>2.75</v>
      </c>
      <c r="AS25" s="1">
        <f t="shared" si="5"/>
        <v>25</v>
      </c>
      <c r="AT25" s="1">
        <f t="shared" si="6"/>
        <v>11.363636363636363</v>
      </c>
      <c r="AU25" s="1">
        <f t="shared" si="7"/>
        <v>20</v>
      </c>
      <c r="AV25" s="1">
        <f t="shared" si="8"/>
        <v>28.571428571428569</v>
      </c>
      <c r="AW25" s="2">
        <f t="shared" si="9"/>
        <v>68.75</v>
      </c>
      <c r="AX25" s="1"/>
    </row>
    <row r="26" spans="1:50" x14ac:dyDescent="0.25">
      <c r="A26" s="2">
        <f>Braindo!A26-1</f>
        <v>1</v>
      </c>
      <c r="B26" s="2">
        <f>Braindo!B26-1</f>
        <v>0</v>
      </c>
      <c r="C26" s="2">
        <f>Braindo!C26-1</f>
        <v>0</v>
      </c>
      <c r="D26" s="2">
        <f>Braindo!D26-1</f>
        <v>0</v>
      </c>
      <c r="E26" s="2">
        <f>Braindo!E26-1</f>
        <v>0</v>
      </c>
      <c r="F26" s="2">
        <f>Braindo!F26-1</f>
        <v>1</v>
      </c>
      <c r="G26" s="2">
        <f>Braindo!G26-1</f>
        <v>2</v>
      </c>
      <c r="H26" s="2">
        <f>Braindo!H26-1</f>
        <v>1</v>
      </c>
      <c r="I26" s="2">
        <f>Braindo!I26-1</f>
        <v>3</v>
      </c>
      <c r="J26" s="2">
        <f>Braindo!J26-1</f>
        <v>1</v>
      </c>
      <c r="K26" s="2">
        <f>Braindo!K26-1</f>
        <v>1</v>
      </c>
      <c r="L26" s="2">
        <f>Braindo!L26-1</f>
        <v>1</v>
      </c>
      <c r="M26" s="2">
        <f>Braindo!M26-1</f>
        <v>2</v>
      </c>
      <c r="N26" s="2">
        <f>Braindo!N26-1</f>
        <v>2</v>
      </c>
      <c r="O26" s="2">
        <f>Braindo!O26-1</f>
        <v>0</v>
      </c>
      <c r="P26" s="2">
        <f>Braindo!P26-1</f>
        <v>1</v>
      </c>
      <c r="Q26" s="2">
        <f>Braindo!Q26-1</f>
        <v>0</v>
      </c>
      <c r="R26" s="2">
        <f>Braindo!R26-1</f>
        <v>1</v>
      </c>
      <c r="S26" s="2">
        <f>Braindo!S26-1</f>
        <v>1</v>
      </c>
      <c r="T26" s="2">
        <f>Braindo!T26-1</f>
        <v>1</v>
      </c>
      <c r="U26" s="2">
        <f>Braindo!U26-1</f>
        <v>2</v>
      </c>
      <c r="V26" s="2">
        <f>Braindo!V26-1</f>
        <v>0</v>
      </c>
      <c r="W26" s="2">
        <f>Braindo!W26-1</f>
        <v>0</v>
      </c>
      <c r="X26" s="2">
        <f>Braindo!X26-1</f>
        <v>1</v>
      </c>
      <c r="Y26" s="2">
        <f>Braindo!Y26-1</f>
        <v>2</v>
      </c>
      <c r="Z26" s="2">
        <f>Braindo!Z26-1</f>
        <v>1</v>
      </c>
      <c r="AA26" s="2">
        <f>Braindo!AA26-1</f>
        <v>1</v>
      </c>
      <c r="AB26" s="2">
        <f>Braindo!AB26-1</f>
        <v>0</v>
      </c>
      <c r="AC26" s="2">
        <f>Braindo!AC26-1</f>
        <v>2</v>
      </c>
      <c r="AD26" s="2">
        <f>Braindo!AD26-1</f>
        <v>2</v>
      </c>
      <c r="AE26" s="2">
        <f>Braindo!AE26-1</f>
        <v>1</v>
      </c>
      <c r="AF26" s="2">
        <f>Braindo!AF26-1</f>
        <v>3</v>
      </c>
      <c r="AG26" s="2">
        <f>Braindo!AG26-1</f>
        <v>2</v>
      </c>
      <c r="AH26" s="2">
        <f>Braindo!AH26-1</f>
        <v>1</v>
      </c>
      <c r="AI26" s="2">
        <f>Braindo!AI26-1</f>
        <v>2</v>
      </c>
      <c r="AJ26" s="2">
        <f>Braindo!AJ26-1</f>
        <v>2</v>
      </c>
      <c r="AK26" s="2">
        <f>Braindo!AK26-1</f>
        <v>2</v>
      </c>
      <c r="AL26" s="2">
        <f>Braindo!AL26-1</f>
        <v>4</v>
      </c>
      <c r="AM26" s="2">
        <f>Braindo!AM26-1</f>
        <v>4</v>
      </c>
      <c r="AN26" s="1">
        <f t="shared" si="0"/>
        <v>1.1428571428571428</v>
      </c>
      <c r="AO26" s="1">
        <f t="shared" si="1"/>
        <v>1</v>
      </c>
      <c r="AP26" s="1">
        <f t="shared" si="2"/>
        <v>0.7</v>
      </c>
      <c r="AQ26" s="1">
        <f t="shared" si="3"/>
        <v>1.8571428571428572</v>
      </c>
      <c r="AR26">
        <f t="shared" si="4"/>
        <v>3</v>
      </c>
      <c r="AS26" s="1">
        <f t="shared" si="5"/>
        <v>28.571428571428569</v>
      </c>
      <c r="AT26" s="1">
        <f t="shared" si="6"/>
        <v>25</v>
      </c>
      <c r="AU26" s="1">
        <f t="shared" si="7"/>
        <v>17.5</v>
      </c>
      <c r="AV26" s="1">
        <f t="shared" si="8"/>
        <v>46.428571428571431</v>
      </c>
      <c r="AW26" s="2">
        <f t="shared" si="9"/>
        <v>75</v>
      </c>
      <c r="AX26" s="1"/>
    </row>
    <row r="27" spans="1:50" x14ac:dyDescent="0.25">
      <c r="A27" s="2">
        <f>Braindo!A27-1</f>
        <v>4</v>
      </c>
      <c r="B27" s="2">
        <f>Braindo!B27-1</f>
        <v>3</v>
      </c>
      <c r="C27" s="2">
        <f>Braindo!C27-1</f>
        <v>2</v>
      </c>
      <c r="D27" s="2">
        <f>Braindo!D27-1</f>
        <v>1</v>
      </c>
      <c r="E27" s="2">
        <f>Braindo!E27-1</f>
        <v>2</v>
      </c>
      <c r="F27" s="2">
        <f>Braindo!F27-1</f>
        <v>2</v>
      </c>
      <c r="G27" s="2">
        <f>Braindo!G27-1</f>
        <v>4</v>
      </c>
      <c r="H27" s="2">
        <f>Braindo!H27-1</f>
        <v>3</v>
      </c>
      <c r="I27" s="2">
        <f>Braindo!I27-1</f>
        <v>3</v>
      </c>
      <c r="J27" s="2">
        <f>Braindo!J27-1</f>
        <v>3</v>
      </c>
      <c r="K27" s="2">
        <f>Braindo!K27-1</f>
        <v>3</v>
      </c>
      <c r="L27" s="2">
        <f>Braindo!L27-1</f>
        <v>3</v>
      </c>
      <c r="M27" s="2">
        <f>Braindo!M27-1</f>
        <v>2</v>
      </c>
      <c r="N27" s="2">
        <f>Braindo!N27-1</f>
        <v>1</v>
      </c>
      <c r="O27" s="2">
        <f>Braindo!O27-1</f>
        <v>3</v>
      </c>
      <c r="P27" s="2">
        <f>Braindo!P27-1</f>
        <v>2</v>
      </c>
      <c r="Q27" s="2">
        <f>Braindo!Q27-1</f>
        <v>2</v>
      </c>
      <c r="R27" s="2">
        <f>Braindo!R27-1</f>
        <v>2</v>
      </c>
      <c r="S27" s="2">
        <f>Braindo!S27-1</f>
        <v>2</v>
      </c>
      <c r="T27" s="2">
        <f>Braindo!T27-1</f>
        <v>2</v>
      </c>
      <c r="U27" s="2">
        <f>Braindo!U27-1</f>
        <v>2</v>
      </c>
      <c r="V27" s="2">
        <f>Braindo!V27-1</f>
        <v>2</v>
      </c>
      <c r="W27" s="2">
        <f>Braindo!W27-1</f>
        <v>3</v>
      </c>
      <c r="X27" s="2">
        <f>Braindo!X27-1</f>
        <v>2</v>
      </c>
      <c r="Y27" s="2">
        <f>Braindo!Y27-1</f>
        <v>2</v>
      </c>
      <c r="Z27" s="2">
        <f>Braindo!Z27-1</f>
        <v>2</v>
      </c>
      <c r="AA27" s="2">
        <f>Braindo!AA27-1</f>
        <v>2</v>
      </c>
      <c r="AB27" s="2">
        <f>Braindo!AB27-1</f>
        <v>3</v>
      </c>
      <c r="AC27" s="2">
        <f>Braindo!AC27-1</f>
        <v>2</v>
      </c>
      <c r="AD27" s="2">
        <f>Braindo!AD27-1</f>
        <v>3</v>
      </c>
      <c r="AE27" s="2">
        <f>Braindo!AE27-1</f>
        <v>3</v>
      </c>
      <c r="AF27" s="2">
        <f>Braindo!AF27-1</f>
        <v>3</v>
      </c>
      <c r="AG27" s="2">
        <f>Braindo!AG27-1</f>
        <v>3</v>
      </c>
      <c r="AH27" s="2">
        <f>Braindo!AH27-1</f>
        <v>4</v>
      </c>
      <c r="AI27" s="2">
        <f>Braindo!AI27-1</f>
        <v>4</v>
      </c>
      <c r="AJ27" s="2">
        <f>Braindo!AJ27-1</f>
        <v>4</v>
      </c>
      <c r="AK27" s="2">
        <f>Braindo!AK27-1</f>
        <v>3</v>
      </c>
      <c r="AL27" s="2">
        <f>Braindo!AL27-1</f>
        <v>4</v>
      </c>
      <c r="AM27" s="2">
        <f>Braindo!AM27-1</f>
        <v>2</v>
      </c>
      <c r="AN27" s="1">
        <f t="shared" si="0"/>
        <v>2.4285714285714284</v>
      </c>
      <c r="AO27" s="1">
        <f t="shared" si="1"/>
        <v>2.2727272727272729</v>
      </c>
      <c r="AP27" s="1">
        <f t="shared" si="2"/>
        <v>2.5</v>
      </c>
      <c r="AQ27" s="1">
        <f t="shared" si="3"/>
        <v>3.1428571428571428</v>
      </c>
      <c r="AR27">
        <f t="shared" si="4"/>
        <v>3.25</v>
      </c>
      <c r="AS27" s="1">
        <f t="shared" si="5"/>
        <v>60.714285714285708</v>
      </c>
      <c r="AT27" s="1">
        <f t="shared" si="6"/>
        <v>56.81818181818182</v>
      </c>
      <c r="AU27" s="1">
        <f t="shared" si="7"/>
        <v>62.5</v>
      </c>
      <c r="AV27" s="1">
        <f t="shared" si="8"/>
        <v>78.571428571428569</v>
      </c>
      <c r="AW27" s="2">
        <f t="shared" si="9"/>
        <v>81.25</v>
      </c>
      <c r="AX27" s="1"/>
    </row>
    <row r="28" spans="1:50" x14ac:dyDescent="0.25">
      <c r="A28" s="2">
        <f>Braindo!A28-1</f>
        <v>1</v>
      </c>
      <c r="B28" s="2">
        <f>Braindo!B28-1</f>
        <v>0</v>
      </c>
      <c r="C28" s="2">
        <f>Braindo!C28-1</f>
        <v>0</v>
      </c>
      <c r="D28" s="2">
        <f>Braindo!D28-1</f>
        <v>1</v>
      </c>
      <c r="E28" s="2">
        <f>Braindo!E28-1</f>
        <v>1</v>
      </c>
      <c r="F28" s="2">
        <f>Braindo!F28-1</f>
        <v>1</v>
      </c>
      <c r="G28" s="2">
        <f>Braindo!G28-1</f>
        <v>1</v>
      </c>
      <c r="H28" s="2">
        <f>Braindo!H28-1</f>
        <v>1</v>
      </c>
      <c r="I28" s="2">
        <f>Braindo!I28-1</f>
        <v>2</v>
      </c>
      <c r="J28" s="2">
        <f>Braindo!J28-1</f>
        <v>2</v>
      </c>
      <c r="K28" s="2">
        <f>Braindo!K28-1</f>
        <v>0</v>
      </c>
      <c r="L28" s="2">
        <f>Braindo!L28-1</f>
        <v>1</v>
      </c>
      <c r="M28" s="2">
        <f>Braindo!M28-1</f>
        <v>2</v>
      </c>
      <c r="N28" s="2">
        <f>Braindo!N28-1</f>
        <v>3</v>
      </c>
      <c r="O28" s="2">
        <f>Braindo!O28-1</f>
        <v>0</v>
      </c>
      <c r="P28" s="2">
        <f>Braindo!P28-1</f>
        <v>0</v>
      </c>
      <c r="Q28" s="2">
        <f>Braindo!Q28-1</f>
        <v>2</v>
      </c>
      <c r="R28" s="2">
        <f>Braindo!R28-1</f>
        <v>2</v>
      </c>
      <c r="S28" s="2">
        <f>Braindo!S28-1</f>
        <v>2</v>
      </c>
      <c r="T28" s="2">
        <f>Braindo!T28-1</f>
        <v>3</v>
      </c>
      <c r="U28" s="2">
        <f>Braindo!U28-1</f>
        <v>1</v>
      </c>
      <c r="V28" s="2">
        <f>Braindo!V28-1</f>
        <v>0</v>
      </c>
      <c r="W28" s="2">
        <f>Braindo!W28-1</f>
        <v>1</v>
      </c>
      <c r="X28" s="2">
        <f>Braindo!X28-1</f>
        <v>1</v>
      </c>
      <c r="Y28" s="2">
        <f>Braindo!Y28-1</f>
        <v>0</v>
      </c>
      <c r="Z28" s="2">
        <f>Braindo!Z28-1</f>
        <v>0</v>
      </c>
      <c r="AA28" s="2">
        <f>Braindo!AA28-1</f>
        <v>3</v>
      </c>
      <c r="AB28" s="2">
        <f>Braindo!AB28-1</f>
        <v>0</v>
      </c>
      <c r="AC28" s="2">
        <f>Braindo!AC28-1</f>
        <v>1</v>
      </c>
      <c r="AD28" s="2">
        <f>Braindo!AD28-1</f>
        <v>2</v>
      </c>
      <c r="AE28" s="2">
        <f>Braindo!AE28-1</f>
        <v>1</v>
      </c>
      <c r="AF28" s="2">
        <f>Braindo!AF28-1</f>
        <v>1</v>
      </c>
      <c r="AG28" s="2">
        <f>Braindo!AG28-1</f>
        <v>1</v>
      </c>
      <c r="AH28" s="2">
        <f>Braindo!AH28-1</f>
        <v>0</v>
      </c>
      <c r="AI28" s="2">
        <f>Braindo!AI28-1</f>
        <v>2</v>
      </c>
      <c r="AJ28" s="2">
        <f>Braindo!AJ28-1</f>
        <v>1</v>
      </c>
      <c r="AK28" s="2">
        <f>Braindo!AK28-1</f>
        <v>2</v>
      </c>
      <c r="AL28" s="2">
        <f>Braindo!AL28-1</f>
        <v>3</v>
      </c>
      <c r="AM28" s="2">
        <f>Braindo!AM28-1</f>
        <v>3</v>
      </c>
      <c r="AN28" s="1">
        <f t="shared" si="0"/>
        <v>1.1428571428571428</v>
      </c>
      <c r="AO28" s="1">
        <f t="shared" si="1"/>
        <v>1</v>
      </c>
      <c r="AP28" s="1">
        <f t="shared" si="2"/>
        <v>1.2</v>
      </c>
      <c r="AQ28" s="1">
        <f t="shared" si="3"/>
        <v>1.1428571428571428</v>
      </c>
      <c r="AR28">
        <f t="shared" si="4"/>
        <v>2.25</v>
      </c>
      <c r="AS28" s="1">
        <f t="shared" si="5"/>
        <v>28.571428571428569</v>
      </c>
      <c r="AT28" s="1">
        <f t="shared" si="6"/>
        <v>25</v>
      </c>
      <c r="AU28" s="1">
        <f t="shared" si="7"/>
        <v>30</v>
      </c>
      <c r="AV28" s="1">
        <f t="shared" si="8"/>
        <v>28.571428571428569</v>
      </c>
      <c r="AW28" s="2">
        <f t="shared" si="9"/>
        <v>56.25</v>
      </c>
      <c r="AX28" s="1"/>
    </row>
    <row r="29" spans="1:50" x14ac:dyDescent="0.25">
      <c r="A29" s="2">
        <f>Braindo!A29-1</f>
        <v>1</v>
      </c>
      <c r="B29" s="2">
        <f>Braindo!B29-1</f>
        <v>0</v>
      </c>
      <c r="C29" s="2">
        <f>Braindo!C29-1</f>
        <v>1</v>
      </c>
      <c r="D29" s="2">
        <f>Braindo!D29-1</f>
        <v>4</v>
      </c>
      <c r="E29" s="2">
        <f>Braindo!E29-1</f>
        <v>0</v>
      </c>
      <c r="F29" s="2">
        <f>Braindo!F29-1</f>
        <v>1</v>
      </c>
      <c r="G29" s="2">
        <f>Braindo!G29-1</f>
        <v>1</v>
      </c>
      <c r="H29" s="2">
        <f>Braindo!H29-1</f>
        <v>1</v>
      </c>
      <c r="I29" s="2">
        <f>Braindo!I29-1</f>
        <v>3</v>
      </c>
      <c r="J29" s="2">
        <f>Braindo!J29-1</f>
        <v>2</v>
      </c>
      <c r="K29" s="2">
        <f>Braindo!K29-1</f>
        <v>0</v>
      </c>
      <c r="L29" s="2">
        <f>Braindo!L29-1</f>
        <v>1</v>
      </c>
      <c r="M29" s="2">
        <f>Braindo!M29-1</f>
        <v>4</v>
      </c>
      <c r="N29" s="2">
        <f>Braindo!N29-1</f>
        <v>2</v>
      </c>
      <c r="O29" s="2">
        <f>Braindo!O29-1</f>
        <v>0</v>
      </c>
      <c r="P29" s="2">
        <f>Braindo!P29-1</f>
        <v>0</v>
      </c>
      <c r="Q29" s="2">
        <f>Braindo!Q29-1</f>
        <v>0</v>
      </c>
      <c r="R29" s="2">
        <f>Braindo!R29-1</f>
        <v>0</v>
      </c>
      <c r="S29" s="2">
        <f>Braindo!S29-1</f>
        <v>1</v>
      </c>
      <c r="T29" s="2">
        <f>Braindo!T29-1</f>
        <v>2</v>
      </c>
      <c r="U29" s="2">
        <f>Braindo!U29-1</f>
        <v>2</v>
      </c>
      <c r="V29" s="2">
        <f>Braindo!V29-1</f>
        <v>0</v>
      </c>
      <c r="W29" s="2">
        <f>Braindo!W29-1</f>
        <v>1</v>
      </c>
      <c r="X29" s="2">
        <f>Braindo!X29-1</f>
        <v>0</v>
      </c>
      <c r="Y29" s="2">
        <f>Braindo!Y29-1</f>
        <v>0</v>
      </c>
      <c r="Z29" s="2">
        <f>Braindo!Z29-1</f>
        <v>0</v>
      </c>
      <c r="AA29" s="2">
        <f>Braindo!AA29-1</f>
        <v>0</v>
      </c>
      <c r="AB29" s="2">
        <f>Braindo!AB29-1</f>
        <v>2</v>
      </c>
      <c r="AC29" s="2">
        <f>Braindo!AC29-1</f>
        <v>2</v>
      </c>
      <c r="AD29" s="2">
        <f>Braindo!AD29-1</f>
        <v>2</v>
      </c>
      <c r="AE29" s="2">
        <f>Braindo!AE29-1</f>
        <v>0</v>
      </c>
      <c r="AF29" s="2">
        <f>Braindo!AF29-1</f>
        <v>0</v>
      </c>
      <c r="AG29" s="2">
        <f>Braindo!AG29-1</f>
        <v>2</v>
      </c>
      <c r="AH29" s="2">
        <f>Braindo!AH29-1</f>
        <v>2</v>
      </c>
      <c r="AI29" s="2">
        <f>Braindo!AI29-1</f>
        <v>0</v>
      </c>
      <c r="AJ29" s="2">
        <f>Braindo!AJ29-1</f>
        <v>4</v>
      </c>
      <c r="AK29" s="2">
        <f>Braindo!AK29-1</f>
        <v>3</v>
      </c>
      <c r="AL29" s="2">
        <f>Braindo!AL29-1</f>
        <v>4</v>
      </c>
      <c r="AM29" s="2">
        <f>Braindo!AM29-1</f>
        <v>4</v>
      </c>
      <c r="AN29" s="1">
        <f t="shared" si="0"/>
        <v>1.8571428571428572</v>
      </c>
      <c r="AO29" s="1">
        <f t="shared" si="1"/>
        <v>0.81818181818181823</v>
      </c>
      <c r="AP29" s="1">
        <f t="shared" si="2"/>
        <v>0.7</v>
      </c>
      <c r="AQ29" s="1">
        <f t="shared" si="3"/>
        <v>1.1428571428571428</v>
      </c>
      <c r="AR29">
        <f t="shared" si="4"/>
        <v>3.75</v>
      </c>
      <c r="AS29" s="1">
        <f t="shared" si="5"/>
        <v>46.428571428571431</v>
      </c>
      <c r="AT29" s="1">
        <f t="shared" si="6"/>
        <v>20.454545454545457</v>
      </c>
      <c r="AU29" s="1">
        <f t="shared" si="7"/>
        <v>17.5</v>
      </c>
      <c r="AV29" s="1">
        <f t="shared" si="8"/>
        <v>28.571428571428569</v>
      </c>
      <c r="AW29" s="2">
        <f t="shared" si="9"/>
        <v>93.75</v>
      </c>
      <c r="AX29" s="1"/>
    </row>
    <row r="30" spans="1:50" x14ac:dyDescent="0.25">
      <c r="A30" s="2">
        <f>Braindo!A30-1</f>
        <v>2</v>
      </c>
      <c r="B30" s="2">
        <f>Braindo!B30-1</f>
        <v>1</v>
      </c>
      <c r="C30" s="2">
        <f>Braindo!C30-1</f>
        <v>1</v>
      </c>
      <c r="D30" s="2">
        <f>Braindo!D30-1</f>
        <v>1</v>
      </c>
      <c r="E30" s="2">
        <f>Braindo!E30-1</f>
        <v>2</v>
      </c>
      <c r="F30" s="2">
        <f>Braindo!F30-1</f>
        <v>0</v>
      </c>
      <c r="G30" s="2">
        <f>Braindo!G30-1</f>
        <v>1</v>
      </c>
      <c r="H30" s="2">
        <f>Braindo!H30-1</f>
        <v>1</v>
      </c>
      <c r="I30" s="2">
        <f>Braindo!I30-1</f>
        <v>2</v>
      </c>
      <c r="J30" s="2">
        <f>Braindo!J30-1</f>
        <v>0</v>
      </c>
      <c r="K30" s="2">
        <f>Braindo!K30-1</f>
        <v>0</v>
      </c>
      <c r="L30" s="2">
        <f>Braindo!L30-1</f>
        <v>0</v>
      </c>
      <c r="M30" s="2">
        <f>Braindo!M30-1</f>
        <v>1</v>
      </c>
      <c r="N30" s="2">
        <f>Braindo!N30-1</f>
        <v>1</v>
      </c>
      <c r="O30" s="2">
        <f>Braindo!O30-1</f>
        <v>1</v>
      </c>
      <c r="P30" s="2">
        <f>Braindo!P30-1</f>
        <v>1</v>
      </c>
      <c r="Q30" s="2">
        <f>Braindo!Q30-1</f>
        <v>0</v>
      </c>
      <c r="R30" s="2">
        <f>Braindo!R30-1</f>
        <v>0</v>
      </c>
      <c r="S30" s="2">
        <f>Braindo!S30-1</f>
        <v>1</v>
      </c>
      <c r="T30" s="2">
        <f>Braindo!T30-1</f>
        <v>0</v>
      </c>
      <c r="U30" s="2">
        <f>Braindo!U30-1</f>
        <v>0</v>
      </c>
      <c r="V30" s="2">
        <f>Braindo!V30-1</f>
        <v>1</v>
      </c>
      <c r="W30" s="2">
        <f>Braindo!W30-1</f>
        <v>1</v>
      </c>
      <c r="X30" s="2">
        <f>Braindo!X30-1</f>
        <v>0</v>
      </c>
      <c r="Y30" s="2">
        <f>Braindo!Y30-1</f>
        <v>0</v>
      </c>
      <c r="Z30" s="2">
        <f>Braindo!Z30-1</f>
        <v>0</v>
      </c>
      <c r="AA30" s="2">
        <f>Braindo!AA30-1</f>
        <v>0</v>
      </c>
      <c r="AB30" s="2">
        <f>Braindo!AB30-1</f>
        <v>1</v>
      </c>
      <c r="AC30" s="2">
        <f>Braindo!AC30-1</f>
        <v>1</v>
      </c>
      <c r="AD30" s="2">
        <f>Braindo!AD30-1</f>
        <v>1</v>
      </c>
      <c r="AE30" s="2">
        <f>Braindo!AE30-1</f>
        <v>1</v>
      </c>
      <c r="AF30" s="2">
        <f>Braindo!AF30-1</f>
        <v>1</v>
      </c>
      <c r="AG30" s="2">
        <f>Braindo!AG30-1</f>
        <v>1</v>
      </c>
      <c r="AH30" s="2">
        <f>Braindo!AH30-1</f>
        <v>0</v>
      </c>
      <c r="AI30" s="2">
        <f>Braindo!AI30-1</f>
        <v>0</v>
      </c>
      <c r="AJ30" s="2">
        <f>Braindo!AJ30-1</f>
        <v>0</v>
      </c>
      <c r="AK30" s="2">
        <f>Braindo!AK30-1</f>
        <v>2</v>
      </c>
      <c r="AL30" s="2">
        <f>Braindo!AL30-1</f>
        <v>4</v>
      </c>
      <c r="AM30" s="2">
        <f>Braindo!AM30-1</f>
        <v>4</v>
      </c>
      <c r="AN30" s="1">
        <f t="shared" si="0"/>
        <v>1.1428571428571428</v>
      </c>
      <c r="AO30" s="1">
        <f t="shared" si="1"/>
        <v>0.54545454545454541</v>
      </c>
      <c r="AP30" s="1">
        <f t="shared" si="2"/>
        <v>0.5</v>
      </c>
      <c r="AQ30" s="1">
        <f t="shared" si="3"/>
        <v>0.7142857142857143</v>
      </c>
      <c r="AR30">
        <f t="shared" si="4"/>
        <v>2.5</v>
      </c>
      <c r="AS30" s="1">
        <f t="shared" si="5"/>
        <v>28.571428571428569</v>
      </c>
      <c r="AT30" s="1">
        <f t="shared" si="6"/>
        <v>13.636363636363635</v>
      </c>
      <c r="AU30" s="1">
        <f t="shared" si="7"/>
        <v>12.5</v>
      </c>
      <c r="AV30" s="1">
        <f t="shared" si="8"/>
        <v>17.857142857142858</v>
      </c>
      <c r="AW30" s="2">
        <f t="shared" si="9"/>
        <v>62.5</v>
      </c>
      <c r="AX30" s="1"/>
    </row>
    <row r="31" spans="1:50" x14ac:dyDescent="0.25">
      <c r="A31" s="2">
        <f>Braindo!A31-1</f>
        <v>1</v>
      </c>
      <c r="B31" s="2">
        <f>Braindo!B31-1</f>
        <v>0</v>
      </c>
      <c r="C31" s="2">
        <f>Braindo!C31-1</f>
        <v>0</v>
      </c>
      <c r="D31" s="2">
        <f>Braindo!D31-1</f>
        <v>1</v>
      </c>
      <c r="E31" s="2">
        <f>Braindo!E31-1</f>
        <v>1</v>
      </c>
      <c r="F31" s="2">
        <f>Braindo!F31-1</f>
        <v>1</v>
      </c>
      <c r="G31" s="2">
        <f>Braindo!G31-1</f>
        <v>2</v>
      </c>
      <c r="H31" s="2">
        <f>Braindo!H31-1</f>
        <v>0</v>
      </c>
      <c r="I31" s="2">
        <f>Braindo!I31-1</f>
        <v>2</v>
      </c>
      <c r="J31" s="2">
        <f>Braindo!J31-1</f>
        <v>0</v>
      </c>
      <c r="K31" s="2">
        <f>Braindo!K31-1</f>
        <v>0</v>
      </c>
      <c r="L31" s="2">
        <f>Braindo!L31-1</f>
        <v>0</v>
      </c>
      <c r="M31" s="2">
        <f>Braindo!M31-1</f>
        <v>2</v>
      </c>
      <c r="N31" s="2">
        <f>Braindo!N31-1</f>
        <v>0</v>
      </c>
      <c r="O31" s="2">
        <f>Braindo!O31-1</f>
        <v>1</v>
      </c>
      <c r="P31" s="2">
        <f>Braindo!P31-1</f>
        <v>1</v>
      </c>
      <c r="Q31" s="2">
        <f>Braindo!Q31-1</f>
        <v>1</v>
      </c>
      <c r="R31" s="2">
        <f>Braindo!R31-1</f>
        <v>0</v>
      </c>
      <c r="S31" s="2">
        <f>Braindo!S31-1</f>
        <v>0</v>
      </c>
      <c r="T31" s="2">
        <f>Braindo!T31-1</f>
        <v>0</v>
      </c>
      <c r="U31" s="2">
        <f>Braindo!U31-1</f>
        <v>1</v>
      </c>
      <c r="V31" s="2">
        <f>Braindo!V31-1</f>
        <v>1</v>
      </c>
      <c r="W31" s="2">
        <f>Braindo!W31-1</f>
        <v>1</v>
      </c>
      <c r="X31" s="2">
        <f>Braindo!X31-1</f>
        <v>1</v>
      </c>
      <c r="Y31" s="2">
        <f>Braindo!Y31-1</f>
        <v>0</v>
      </c>
      <c r="Z31" s="2">
        <f>Braindo!Z31-1</f>
        <v>1</v>
      </c>
      <c r="AA31" s="2">
        <f>Braindo!AA31-1</f>
        <v>3</v>
      </c>
      <c r="AB31" s="2">
        <f>Braindo!AB31-1</f>
        <v>0</v>
      </c>
      <c r="AC31" s="2">
        <f>Braindo!AC31-1</f>
        <v>1</v>
      </c>
      <c r="AD31" s="2">
        <f>Braindo!AD31-1</f>
        <v>1</v>
      </c>
      <c r="AE31" s="2">
        <f>Braindo!AE31-1</f>
        <v>0</v>
      </c>
      <c r="AF31" s="2">
        <f>Braindo!AF31-1</f>
        <v>1</v>
      </c>
      <c r="AG31" s="2">
        <f>Braindo!AG31-1</f>
        <v>1</v>
      </c>
      <c r="AH31" s="2">
        <f>Braindo!AH31-1</f>
        <v>1</v>
      </c>
      <c r="AI31" s="2">
        <f>Braindo!AI31-1</f>
        <v>2</v>
      </c>
      <c r="AJ31" s="2">
        <f>Braindo!AJ31-1</f>
        <v>3</v>
      </c>
      <c r="AK31" s="2">
        <f>Braindo!AK31-1</f>
        <v>3</v>
      </c>
      <c r="AL31" s="2">
        <f>Braindo!AL31-1</f>
        <v>4</v>
      </c>
      <c r="AM31" s="2">
        <f>Braindo!AM31-1</f>
        <v>4</v>
      </c>
      <c r="AN31" s="1">
        <f t="shared" si="0"/>
        <v>0.7142857142857143</v>
      </c>
      <c r="AO31" s="1">
        <f t="shared" si="1"/>
        <v>0.90909090909090906</v>
      </c>
      <c r="AP31" s="1">
        <f t="shared" si="2"/>
        <v>0.6</v>
      </c>
      <c r="AQ31" s="1">
        <f t="shared" si="3"/>
        <v>1</v>
      </c>
      <c r="AR31">
        <f t="shared" si="4"/>
        <v>3.5</v>
      </c>
      <c r="AS31" s="1">
        <f t="shared" si="5"/>
        <v>17.857142857142858</v>
      </c>
      <c r="AT31" s="1">
        <f t="shared" si="6"/>
        <v>22.727272727272727</v>
      </c>
      <c r="AU31" s="1">
        <f t="shared" si="7"/>
        <v>15</v>
      </c>
      <c r="AV31" s="1">
        <f t="shared" si="8"/>
        <v>25</v>
      </c>
      <c r="AW31" s="2">
        <f t="shared" si="9"/>
        <v>87.5</v>
      </c>
      <c r="AX31" s="1"/>
    </row>
    <row r="32" spans="1:50" x14ac:dyDescent="0.25">
      <c r="A32" s="2">
        <f>Braindo!A32-1</f>
        <v>1</v>
      </c>
      <c r="B32" s="2">
        <f>Braindo!B32-1</f>
        <v>0</v>
      </c>
      <c r="C32" s="2">
        <f>Braindo!C32-1</f>
        <v>0</v>
      </c>
      <c r="D32" s="2">
        <f>Braindo!D32-1</f>
        <v>1</v>
      </c>
      <c r="E32" s="2">
        <f>Braindo!E32-1</f>
        <v>1</v>
      </c>
      <c r="F32" s="2">
        <f>Braindo!F32-1</f>
        <v>1</v>
      </c>
      <c r="G32" s="2">
        <f>Braindo!G32-1</f>
        <v>1</v>
      </c>
      <c r="H32" s="2">
        <f>Braindo!H32-1</f>
        <v>1</v>
      </c>
      <c r="I32" s="2">
        <f>Braindo!I32-1</f>
        <v>3</v>
      </c>
      <c r="J32" s="2">
        <f>Braindo!J32-1</f>
        <v>0</v>
      </c>
      <c r="K32" s="2">
        <f>Braindo!K32-1</f>
        <v>1</v>
      </c>
      <c r="L32" s="2">
        <f>Braindo!L32-1</f>
        <v>1</v>
      </c>
      <c r="M32" s="2">
        <f>Braindo!M32-1</f>
        <v>2</v>
      </c>
      <c r="N32" s="2">
        <f>Braindo!N32-1</f>
        <v>1</v>
      </c>
      <c r="O32" s="2">
        <f>Braindo!O32-1</f>
        <v>0</v>
      </c>
      <c r="P32" s="2">
        <f>Braindo!P32-1</f>
        <v>0</v>
      </c>
      <c r="Q32" s="2">
        <f>Braindo!Q32-1</f>
        <v>1</v>
      </c>
      <c r="R32" s="2">
        <f>Braindo!R32-1</f>
        <v>1</v>
      </c>
      <c r="S32" s="2">
        <f>Braindo!S32-1</f>
        <v>0</v>
      </c>
      <c r="T32" s="2">
        <f>Braindo!T32-1</f>
        <v>1</v>
      </c>
      <c r="U32" s="2">
        <f>Braindo!U32-1</f>
        <v>0</v>
      </c>
      <c r="V32" s="2">
        <f>Braindo!V32-1</f>
        <v>0</v>
      </c>
      <c r="W32" s="2">
        <f>Braindo!W32-1</f>
        <v>0</v>
      </c>
      <c r="X32" s="2">
        <f>Braindo!X32-1</f>
        <v>0</v>
      </c>
      <c r="Y32" s="2">
        <f>Braindo!Y32-1</f>
        <v>0</v>
      </c>
      <c r="Z32" s="2">
        <f>Braindo!Z32-1</f>
        <v>0</v>
      </c>
      <c r="AA32" s="2">
        <f>Braindo!AA32-1</f>
        <v>0</v>
      </c>
      <c r="AB32" s="2">
        <f>Braindo!AB32-1</f>
        <v>0</v>
      </c>
      <c r="AC32" s="2">
        <f>Braindo!AC32-1</f>
        <v>1</v>
      </c>
      <c r="AD32" s="2">
        <f>Braindo!AD32-1</f>
        <v>1</v>
      </c>
      <c r="AE32" s="2">
        <f>Braindo!AE32-1</f>
        <v>1</v>
      </c>
      <c r="AF32" s="2">
        <f>Braindo!AF32-1</f>
        <v>2</v>
      </c>
      <c r="AG32" s="2">
        <f>Braindo!AG32-1</f>
        <v>3</v>
      </c>
      <c r="AH32" s="2">
        <f>Braindo!AH32-1</f>
        <v>2</v>
      </c>
      <c r="AI32" s="2">
        <f>Braindo!AI32-1</f>
        <v>1</v>
      </c>
      <c r="AJ32" s="2">
        <f>Braindo!AJ32-1</f>
        <v>2</v>
      </c>
      <c r="AK32" s="2">
        <f>Braindo!AK32-1</f>
        <v>1</v>
      </c>
      <c r="AL32" s="2">
        <f>Braindo!AL32-1</f>
        <v>3</v>
      </c>
      <c r="AM32" s="2">
        <f>Braindo!AM32-1</f>
        <v>4</v>
      </c>
      <c r="AN32" s="1">
        <f t="shared" si="0"/>
        <v>1</v>
      </c>
      <c r="AO32" s="1">
        <f t="shared" si="1"/>
        <v>0.72727272727272729</v>
      </c>
      <c r="AP32" s="1">
        <f t="shared" si="2"/>
        <v>0.2</v>
      </c>
      <c r="AQ32" s="1">
        <f t="shared" si="3"/>
        <v>1.5714285714285714</v>
      </c>
      <c r="AR32">
        <f t="shared" si="4"/>
        <v>2.5</v>
      </c>
      <c r="AS32" s="1">
        <f t="shared" si="5"/>
        <v>25</v>
      </c>
      <c r="AT32" s="1">
        <f t="shared" si="6"/>
        <v>18.181818181818183</v>
      </c>
      <c r="AU32" s="1">
        <f t="shared" si="7"/>
        <v>5</v>
      </c>
      <c r="AV32" s="1">
        <f t="shared" si="8"/>
        <v>39.285714285714285</v>
      </c>
      <c r="AW32" s="2">
        <f t="shared" si="9"/>
        <v>62.5</v>
      </c>
      <c r="AX32" s="1"/>
    </row>
    <row r="33" spans="1:50" x14ac:dyDescent="0.25">
      <c r="A33" s="2">
        <f>Braindo!A33-1</f>
        <v>1</v>
      </c>
      <c r="B33" s="2">
        <f>Braindo!B33-1</f>
        <v>0</v>
      </c>
      <c r="C33" s="2">
        <f>Braindo!C33-1</f>
        <v>2</v>
      </c>
      <c r="D33" s="2">
        <f>Braindo!D33-1</f>
        <v>0</v>
      </c>
      <c r="E33" s="2">
        <f>Braindo!E33-1</f>
        <v>0</v>
      </c>
      <c r="F33" s="2">
        <f>Braindo!F33-1</f>
        <v>0</v>
      </c>
      <c r="G33" s="2">
        <f>Braindo!G33-1</f>
        <v>1</v>
      </c>
      <c r="H33" s="2">
        <f>Braindo!H33-1</f>
        <v>1</v>
      </c>
      <c r="I33" s="2">
        <f>Braindo!I33-1</f>
        <v>3</v>
      </c>
      <c r="J33" s="2">
        <f>Braindo!J33-1</f>
        <v>0</v>
      </c>
      <c r="K33" s="2">
        <f>Braindo!K33-1</f>
        <v>1</v>
      </c>
      <c r="L33" s="2">
        <f>Braindo!L33-1</f>
        <v>1</v>
      </c>
      <c r="M33" s="2">
        <f>Braindo!M33-1</f>
        <v>1</v>
      </c>
      <c r="N33" s="2">
        <f>Braindo!N33-1</f>
        <v>2</v>
      </c>
      <c r="O33" s="2">
        <f>Braindo!O33-1</f>
        <v>0</v>
      </c>
      <c r="P33" s="2">
        <f>Braindo!P33-1</f>
        <v>0</v>
      </c>
      <c r="Q33" s="2">
        <f>Braindo!Q33-1</f>
        <v>2</v>
      </c>
      <c r="R33" s="2">
        <f>Braindo!R33-1</f>
        <v>1</v>
      </c>
      <c r="S33" s="2">
        <f>Braindo!S33-1</f>
        <v>1</v>
      </c>
      <c r="T33" s="2">
        <f>Braindo!T33-1</f>
        <v>0</v>
      </c>
      <c r="U33" s="2">
        <f>Braindo!U33-1</f>
        <v>1</v>
      </c>
      <c r="V33" s="2">
        <f>Braindo!V33-1</f>
        <v>0</v>
      </c>
      <c r="W33" s="2">
        <f>Braindo!W33-1</f>
        <v>0</v>
      </c>
      <c r="X33" s="2">
        <f>Braindo!X33-1</f>
        <v>1</v>
      </c>
      <c r="Y33" s="2">
        <f>Braindo!Y33-1</f>
        <v>0</v>
      </c>
      <c r="Z33" s="2">
        <f>Braindo!Z33-1</f>
        <v>0</v>
      </c>
      <c r="AA33" s="2">
        <f>Braindo!AA33-1</f>
        <v>2</v>
      </c>
      <c r="AB33" s="2">
        <f>Braindo!AB33-1</f>
        <v>0</v>
      </c>
      <c r="AC33" s="2">
        <f>Braindo!AC33-1</f>
        <v>3</v>
      </c>
      <c r="AD33" s="2">
        <f>Braindo!AD33-1</f>
        <v>0</v>
      </c>
      <c r="AE33" s="2">
        <f>Braindo!AE33-1</f>
        <v>0</v>
      </c>
      <c r="AF33" s="2">
        <f>Braindo!AF33-1</f>
        <v>1</v>
      </c>
      <c r="AG33" s="2">
        <f>Braindo!AG33-1</f>
        <v>3</v>
      </c>
      <c r="AH33" s="2">
        <f>Braindo!AH33-1</f>
        <v>0</v>
      </c>
      <c r="AI33" s="2">
        <f>Braindo!AI33-1</f>
        <v>1</v>
      </c>
      <c r="AJ33" s="2">
        <f>Braindo!AJ33-1</f>
        <v>3</v>
      </c>
      <c r="AK33" s="2">
        <f>Braindo!AK33-1</f>
        <v>3</v>
      </c>
      <c r="AL33" s="2">
        <f>Braindo!AL33-1</f>
        <v>3</v>
      </c>
      <c r="AM33" s="2">
        <f>Braindo!AM33-1</f>
        <v>3</v>
      </c>
      <c r="AN33" s="1">
        <f t="shared" si="0"/>
        <v>1</v>
      </c>
      <c r="AO33" s="1">
        <f t="shared" si="1"/>
        <v>0.90909090909090906</v>
      </c>
      <c r="AP33" s="1">
        <f t="shared" si="2"/>
        <v>0.4</v>
      </c>
      <c r="AQ33" s="1">
        <f t="shared" si="3"/>
        <v>1.1428571428571428</v>
      </c>
      <c r="AR33">
        <f t="shared" si="4"/>
        <v>3</v>
      </c>
      <c r="AS33" s="1">
        <f t="shared" si="5"/>
        <v>25</v>
      </c>
      <c r="AT33" s="1">
        <f t="shared" si="6"/>
        <v>22.727272727272727</v>
      </c>
      <c r="AU33" s="1">
        <f t="shared" si="7"/>
        <v>10</v>
      </c>
      <c r="AV33" s="1">
        <f t="shared" si="8"/>
        <v>28.571428571428569</v>
      </c>
      <c r="AW33" s="2">
        <f t="shared" si="9"/>
        <v>75</v>
      </c>
      <c r="AX33" s="1"/>
    </row>
    <row r="34" spans="1:50" x14ac:dyDescent="0.25">
      <c r="A34" s="2">
        <f>Braindo!A34-1</f>
        <v>3</v>
      </c>
      <c r="B34" s="2">
        <f>Braindo!B34-1</f>
        <v>2</v>
      </c>
      <c r="C34" s="2">
        <f>Braindo!C34-1</f>
        <v>2</v>
      </c>
      <c r="D34" s="2">
        <f>Braindo!D34-1</f>
        <v>2</v>
      </c>
      <c r="E34" s="2">
        <f>Braindo!E34-1</f>
        <v>2</v>
      </c>
      <c r="F34" s="2">
        <f>Braindo!F34-1</f>
        <v>3</v>
      </c>
      <c r="G34" s="2">
        <f>Braindo!G34-1</f>
        <v>3</v>
      </c>
      <c r="H34" s="2">
        <f>Braindo!H34-1</f>
        <v>3</v>
      </c>
      <c r="I34" s="2">
        <f>Braindo!I34-1</f>
        <v>2</v>
      </c>
      <c r="J34" s="2">
        <f>Braindo!J34-1</f>
        <v>2</v>
      </c>
      <c r="K34" s="2">
        <f>Braindo!K34-1</f>
        <v>4</v>
      </c>
      <c r="L34" s="2">
        <f>Braindo!L34-1</f>
        <v>3</v>
      </c>
      <c r="M34" s="2">
        <f>Braindo!M34-1</f>
        <v>3</v>
      </c>
      <c r="N34" s="2">
        <f>Braindo!N34-1</f>
        <v>2</v>
      </c>
      <c r="O34" s="2">
        <f>Braindo!O34-1</f>
        <v>2</v>
      </c>
      <c r="P34" s="2">
        <f>Braindo!P34-1</f>
        <v>3</v>
      </c>
      <c r="Q34" s="2">
        <f>Braindo!Q34-1</f>
        <v>3</v>
      </c>
      <c r="R34" s="2">
        <f>Braindo!R34-1</f>
        <v>3</v>
      </c>
      <c r="S34" s="2">
        <f>Braindo!S34-1</f>
        <v>3</v>
      </c>
      <c r="T34" s="2">
        <f>Braindo!T34-1</f>
        <v>3</v>
      </c>
      <c r="U34" s="2">
        <f>Braindo!U34-1</f>
        <v>2</v>
      </c>
      <c r="V34" s="2">
        <f>Braindo!V34-1</f>
        <v>1</v>
      </c>
      <c r="W34" s="2">
        <f>Braindo!W34-1</f>
        <v>1</v>
      </c>
      <c r="X34" s="2">
        <f>Braindo!X34-1</f>
        <v>3</v>
      </c>
      <c r="Y34" s="2">
        <f>Braindo!Y34-1</f>
        <v>2</v>
      </c>
      <c r="Z34" s="2">
        <f>Braindo!Z34-1</f>
        <v>2</v>
      </c>
      <c r="AA34" s="2">
        <f>Braindo!AA34-1</f>
        <v>2</v>
      </c>
      <c r="AB34" s="2">
        <f>Braindo!AB34-1</f>
        <v>1</v>
      </c>
      <c r="AC34" s="2">
        <f>Braindo!AC34-1</f>
        <v>3</v>
      </c>
      <c r="AD34" s="2">
        <f>Braindo!AD34-1</f>
        <v>2</v>
      </c>
      <c r="AE34" s="2">
        <f>Braindo!AE34-1</f>
        <v>2</v>
      </c>
      <c r="AF34" s="2">
        <f>Braindo!AF34-1</f>
        <v>3</v>
      </c>
      <c r="AG34" s="2">
        <f>Braindo!AG34-1</f>
        <v>3</v>
      </c>
      <c r="AH34" s="2">
        <f>Braindo!AH34-1</f>
        <v>3</v>
      </c>
      <c r="AI34" s="2">
        <f>Braindo!AI34-1</f>
        <v>2</v>
      </c>
      <c r="AJ34" s="2">
        <f>Braindo!AJ34-1</f>
        <v>3</v>
      </c>
      <c r="AK34" s="2">
        <f>Braindo!AK34-1</f>
        <v>3</v>
      </c>
      <c r="AL34" s="2">
        <f>Braindo!AL34-1</f>
        <v>2</v>
      </c>
      <c r="AM34" s="2">
        <f>Braindo!AM34-1</f>
        <v>1</v>
      </c>
      <c r="AN34" s="1">
        <f t="shared" si="0"/>
        <v>2.1428571428571428</v>
      </c>
      <c r="AO34" s="1">
        <f t="shared" si="1"/>
        <v>2.8181818181818183</v>
      </c>
      <c r="AP34" s="1">
        <f t="shared" si="2"/>
        <v>2.1</v>
      </c>
      <c r="AQ34" s="1">
        <f t="shared" si="3"/>
        <v>2.5714285714285716</v>
      </c>
      <c r="AR34">
        <f t="shared" si="4"/>
        <v>2.25</v>
      </c>
      <c r="AS34" s="1">
        <f t="shared" si="5"/>
        <v>53.571428571428569</v>
      </c>
      <c r="AT34" s="1">
        <f t="shared" si="6"/>
        <v>70.454545454545453</v>
      </c>
      <c r="AU34" s="1">
        <f t="shared" si="7"/>
        <v>52.5</v>
      </c>
      <c r="AV34" s="1">
        <f t="shared" si="8"/>
        <v>64.285714285714292</v>
      </c>
      <c r="AW34" s="2">
        <f t="shared" si="9"/>
        <v>56.25</v>
      </c>
      <c r="AX34" s="1"/>
    </row>
    <row r="35" spans="1:50" x14ac:dyDescent="0.25">
      <c r="A35" s="2">
        <f>Braindo!A35-1</f>
        <v>2</v>
      </c>
      <c r="B35" s="2">
        <f>Braindo!B35-1</f>
        <v>1</v>
      </c>
      <c r="C35" s="2">
        <f>Braindo!C35-1</f>
        <v>1</v>
      </c>
      <c r="D35" s="2">
        <f>Braindo!D35-1</f>
        <v>1</v>
      </c>
      <c r="E35" s="2">
        <f>Braindo!E35-1</f>
        <v>1</v>
      </c>
      <c r="F35" s="2">
        <f>Braindo!F35-1</f>
        <v>0</v>
      </c>
      <c r="G35" s="2">
        <f>Braindo!G35-1</f>
        <v>3</v>
      </c>
      <c r="H35" s="2">
        <f>Braindo!H35-1</f>
        <v>2</v>
      </c>
      <c r="I35" s="2">
        <f>Braindo!I35-1</f>
        <v>3</v>
      </c>
      <c r="J35" s="2">
        <f>Braindo!J35-1</f>
        <v>0</v>
      </c>
      <c r="K35" s="2">
        <f>Braindo!K35-1</f>
        <v>0</v>
      </c>
      <c r="L35" s="2">
        <f>Braindo!L35-1</f>
        <v>2</v>
      </c>
      <c r="M35" s="2">
        <f>Braindo!M35-1</f>
        <v>4</v>
      </c>
      <c r="N35" s="2">
        <f>Braindo!N35-1</f>
        <v>1</v>
      </c>
      <c r="O35" s="2">
        <f>Braindo!O35-1</f>
        <v>1</v>
      </c>
      <c r="P35" s="2">
        <f>Braindo!P35-1</f>
        <v>3</v>
      </c>
      <c r="Q35" s="2">
        <f>Braindo!Q35-1</f>
        <v>4</v>
      </c>
      <c r="R35" s="2">
        <f>Braindo!R35-1</f>
        <v>2</v>
      </c>
      <c r="S35" s="2">
        <f>Braindo!S35-1</f>
        <v>2</v>
      </c>
      <c r="T35" s="2">
        <f>Braindo!T35-1</f>
        <v>1</v>
      </c>
      <c r="U35" s="2">
        <f>Braindo!U35-1</f>
        <v>2</v>
      </c>
      <c r="V35" s="2">
        <f>Braindo!V35-1</f>
        <v>1</v>
      </c>
      <c r="W35" s="2">
        <f>Braindo!W35-1</f>
        <v>0</v>
      </c>
      <c r="X35" s="2">
        <f>Braindo!X35-1</f>
        <v>1</v>
      </c>
      <c r="Y35" s="2">
        <f>Braindo!Y35-1</f>
        <v>2</v>
      </c>
      <c r="Z35" s="2">
        <f>Braindo!Z35-1</f>
        <v>1</v>
      </c>
      <c r="AA35" s="2">
        <f>Braindo!AA35-1</f>
        <v>3</v>
      </c>
      <c r="AB35" s="2">
        <f>Braindo!AB35-1</f>
        <v>0</v>
      </c>
      <c r="AC35" s="2">
        <f>Braindo!AC35-1</f>
        <v>1</v>
      </c>
      <c r="AD35" s="2">
        <f>Braindo!AD35-1</f>
        <v>2</v>
      </c>
      <c r="AE35" s="2">
        <f>Braindo!AE35-1</f>
        <v>0</v>
      </c>
      <c r="AF35" s="2">
        <f>Braindo!AF35-1</f>
        <v>2</v>
      </c>
      <c r="AG35" s="2">
        <f>Braindo!AG35-1</f>
        <v>4</v>
      </c>
      <c r="AH35" s="2">
        <f>Braindo!AH35-1</f>
        <v>0</v>
      </c>
      <c r="AI35" s="2">
        <f>Braindo!AI35-1</f>
        <v>2</v>
      </c>
      <c r="AJ35" s="2">
        <f>Braindo!AJ35-1</f>
        <v>2</v>
      </c>
      <c r="AK35" s="2">
        <f>Braindo!AK35-1</f>
        <v>4</v>
      </c>
      <c r="AL35" s="2">
        <f>Braindo!AL35-1</f>
        <v>4</v>
      </c>
      <c r="AM35" s="2">
        <f>Braindo!AM35-1</f>
        <v>4</v>
      </c>
      <c r="AN35" s="1">
        <f t="shared" si="0"/>
        <v>1.4285714285714286</v>
      </c>
      <c r="AO35" s="1">
        <f t="shared" si="1"/>
        <v>1.9090909090909092</v>
      </c>
      <c r="AP35" s="1">
        <f t="shared" si="2"/>
        <v>1.3</v>
      </c>
      <c r="AQ35" s="1">
        <f t="shared" si="3"/>
        <v>1.5714285714285714</v>
      </c>
      <c r="AR35">
        <f t="shared" si="4"/>
        <v>3.5</v>
      </c>
      <c r="AS35" s="1">
        <f t="shared" si="5"/>
        <v>35.714285714285715</v>
      </c>
      <c r="AT35" s="1">
        <f t="shared" si="6"/>
        <v>47.727272727272727</v>
      </c>
      <c r="AU35" s="1">
        <f t="shared" si="7"/>
        <v>32.5</v>
      </c>
      <c r="AV35" s="1">
        <f t="shared" si="8"/>
        <v>39.285714285714285</v>
      </c>
      <c r="AW35" s="2">
        <f t="shared" si="9"/>
        <v>87.5</v>
      </c>
      <c r="AX35" s="1"/>
    </row>
    <row r="36" spans="1:50" x14ac:dyDescent="0.25">
      <c r="A36" s="2">
        <f>Braindo!A36-1</f>
        <v>1</v>
      </c>
      <c r="B36" s="2">
        <f>Braindo!B36-1</f>
        <v>1</v>
      </c>
      <c r="C36" s="2">
        <f>Braindo!C36-1</f>
        <v>1</v>
      </c>
      <c r="D36" s="2">
        <f>Braindo!D36-1</f>
        <v>0</v>
      </c>
      <c r="E36" s="2">
        <f>Braindo!E36-1</f>
        <v>2</v>
      </c>
      <c r="F36" s="2">
        <f>Braindo!F36-1</f>
        <v>2</v>
      </c>
      <c r="G36" s="2">
        <f>Braindo!G36-1</f>
        <v>0</v>
      </c>
      <c r="H36" s="2">
        <f>Braindo!H36-1</f>
        <v>1</v>
      </c>
      <c r="I36" s="2">
        <f>Braindo!I36-1</f>
        <v>0</v>
      </c>
      <c r="J36" s="2">
        <f>Braindo!J36-1</f>
        <v>0</v>
      </c>
      <c r="K36" s="2">
        <f>Braindo!K36-1</f>
        <v>0</v>
      </c>
      <c r="L36" s="2">
        <f>Braindo!L36-1</f>
        <v>0</v>
      </c>
      <c r="M36" s="2">
        <f>Braindo!M36-1</f>
        <v>0</v>
      </c>
      <c r="N36" s="2">
        <f>Braindo!N36-1</f>
        <v>0</v>
      </c>
      <c r="O36" s="2">
        <f>Braindo!O36-1</f>
        <v>1</v>
      </c>
      <c r="P36" s="2">
        <f>Braindo!P36-1</f>
        <v>0</v>
      </c>
      <c r="Q36" s="2">
        <f>Braindo!Q36-1</f>
        <v>0</v>
      </c>
      <c r="R36" s="2">
        <f>Braindo!R36-1</f>
        <v>0</v>
      </c>
      <c r="S36" s="2">
        <f>Braindo!S36-1</f>
        <v>0</v>
      </c>
      <c r="T36" s="2">
        <f>Braindo!T36-1</f>
        <v>1</v>
      </c>
      <c r="U36" s="2">
        <f>Braindo!U36-1</f>
        <v>1</v>
      </c>
      <c r="V36" s="2">
        <f>Braindo!V36-1</f>
        <v>0</v>
      </c>
      <c r="W36" s="2">
        <f>Braindo!W36-1</f>
        <v>3</v>
      </c>
      <c r="X36" s="2">
        <f>Braindo!X36-1</f>
        <v>0</v>
      </c>
      <c r="Y36" s="2">
        <f>Braindo!Y36-1</f>
        <v>0</v>
      </c>
      <c r="Z36" s="2">
        <f>Braindo!Z36-1</f>
        <v>0</v>
      </c>
      <c r="AA36" s="2">
        <f>Braindo!AA36-1</f>
        <v>1</v>
      </c>
      <c r="AB36" s="2">
        <f>Braindo!AB36-1</f>
        <v>0</v>
      </c>
      <c r="AC36" s="2">
        <f>Braindo!AC36-1</f>
        <v>1</v>
      </c>
      <c r="AD36" s="2">
        <f>Braindo!AD36-1</f>
        <v>0</v>
      </c>
      <c r="AE36" s="2">
        <f>Braindo!AE36-1</f>
        <v>0</v>
      </c>
      <c r="AF36" s="2">
        <f>Braindo!AF36-1</f>
        <v>2</v>
      </c>
      <c r="AG36" s="2">
        <f>Braindo!AG36-1</f>
        <v>1</v>
      </c>
      <c r="AH36" s="2">
        <f>Braindo!AH36-1</f>
        <v>1</v>
      </c>
      <c r="AI36" s="2">
        <f>Braindo!AI36-1</f>
        <v>0</v>
      </c>
      <c r="AJ36" s="2">
        <f>Braindo!AJ36-1</f>
        <v>2</v>
      </c>
      <c r="AK36" s="2">
        <f>Braindo!AK36-1</f>
        <v>4</v>
      </c>
      <c r="AL36" s="2">
        <f>Braindo!AL36-1</f>
        <v>4</v>
      </c>
      <c r="AM36" s="2">
        <f>Braindo!AM36-1</f>
        <v>4</v>
      </c>
      <c r="AN36" s="1">
        <f t="shared" si="0"/>
        <v>0.2857142857142857</v>
      </c>
      <c r="AO36" s="1">
        <f t="shared" si="1"/>
        <v>0.54545454545454541</v>
      </c>
      <c r="AP36" s="1">
        <f t="shared" si="2"/>
        <v>0.7</v>
      </c>
      <c r="AQ36" s="1">
        <f t="shared" si="3"/>
        <v>0.7142857142857143</v>
      </c>
      <c r="AR36">
        <f t="shared" si="4"/>
        <v>3.5</v>
      </c>
      <c r="AS36" s="1">
        <f t="shared" si="5"/>
        <v>7.1428571428571423</v>
      </c>
      <c r="AT36" s="1">
        <f t="shared" si="6"/>
        <v>13.636363636363635</v>
      </c>
      <c r="AU36" s="1">
        <f t="shared" si="7"/>
        <v>17.5</v>
      </c>
      <c r="AV36" s="1">
        <f t="shared" si="8"/>
        <v>17.857142857142858</v>
      </c>
      <c r="AW36" s="2">
        <f t="shared" si="9"/>
        <v>87.5</v>
      </c>
      <c r="AX36" s="1"/>
    </row>
    <row r="37" spans="1:50" x14ac:dyDescent="0.25">
      <c r="A37" s="2">
        <f>Braindo!A37-1</f>
        <v>1</v>
      </c>
      <c r="B37" s="2">
        <f>Braindo!B37-1</f>
        <v>0</v>
      </c>
      <c r="C37" s="2">
        <f>Braindo!C37-1</f>
        <v>0</v>
      </c>
      <c r="D37" s="2">
        <f>Braindo!D37-1</f>
        <v>4</v>
      </c>
      <c r="E37" s="2">
        <f>Braindo!E37-1</f>
        <v>0</v>
      </c>
      <c r="F37" s="2">
        <f>Braindo!F37-1</f>
        <v>0</v>
      </c>
      <c r="G37" s="2">
        <f>Braindo!G37-1</f>
        <v>1</v>
      </c>
      <c r="H37" s="2">
        <f>Braindo!H37-1</f>
        <v>0</v>
      </c>
      <c r="I37" s="2">
        <f>Braindo!I37-1</f>
        <v>2</v>
      </c>
      <c r="J37" s="2">
        <f>Braindo!J37-1</f>
        <v>0</v>
      </c>
      <c r="K37" s="2">
        <f>Braindo!K37-1</f>
        <v>0</v>
      </c>
      <c r="L37" s="2">
        <f>Braindo!L37-1</f>
        <v>0</v>
      </c>
      <c r="M37" s="2">
        <f>Braindo!M37-1</f>
        <v>0</v>
      </c>
      <c r="N37" s="2">
        <f>Braindo!N37-1</f>
        <v>2</v>
      </c>
      <c r="O37" s="2">
        <f>Braindo!O37-1</f>
        <v>1</v>
      </c>
      <c r="P37" s="2">
        <f>Braindo!P37-1</f>
        <v>0</v>
      </c>
      <c r="Q37" s="2">
        <f>Braindo!Q37-1</f>
        <v>0</v>
      </c>
      <c r="R37" s="2">
        <f>Braindo!R37-1</f>
        <v>0</v>
      </c>
      <c r="S37" s="2">
        <f>Braindo!S37-1</f>
        <v>0</v>
      </c>
      <c r="T37" s="2">
        <f>Braindo!T37-1</f>
        <v>1</v>
      </c>
      <c r="U37" s="2">
        <f>Braindo!U37-1</f>
        <v>1</v>
      </c>
      <c r="V37" s="2">
        <f>Braindo!V37-1</f>
        <v>0</v>
      </c>
      <c r="W37" s="2">
        <f>Braindo!W37-1</f>
        <v>0</v>
      </c>
      <c r="X37" s="2">
        <f>Braindo!X37-1</f>
        <v>1</v>
      </c>
      <c r="Y37" s="2">
        <f>Braindo!Y37-1</f>
        <v>2</v>
      </c>
      <c r="Z37" s="2">
        <f>Braindo!Z37-1</f>
        <v>1</v>
      </c>
      <c r="AA37" s="2">
        <f>Braindo!AA37-1</f>
        <v>0</v>
      </c>
      <c r="AB37" s="2">
        <f>Braindo!AB37-1</f>
        <v>3</v>
      </c>
      <c r="AC37" s="2">
        <f>Braindo!AC37-1</f>
        <v>2</v>
      </c>
      <c r="AD37" s="2">
        <f>Braindo!AD37-1</f>
        <v>1</v>
      </c>
      <c r="AE37" s="2">
        <f>Braindo!AE37-1</f>
        <v>0</v>
      </c>
      <c r="AF37" s="2">
        <f>Braindo!AF37-1</f>
        <v>0</v>
      </c>
      <c r="AG37" s="2">
        <f>Braindo!AG37-1</f>
        <v>1</v>
      </c>
      <c r="AH37" s="2">
        <f>Braindo!AH37-1</f>
        <v>0</v>
      </c>
      <c r="AI37" s="2">
        <f>Braindo!AI37-1</f>
        <v>0</v>
      </c>
      <c r="AJ37" s="2">
        <f>Braindo!AJ37-1</f>
        <v>0</v>
      </c>
      <c r="AK37" s="2">
        <f>Braindo!AK37-1</f>
        <v>2</v>
      </c>
      <c r="AL37" s="2">
        <f>Braindo!AL37-1</f>
        <v>4</v>
      </c>
      <c r="AM37" s="2">
        <f>Braindo!AM37-1</f>
        <v>4</v>
      </c>
      <c r="AN37" s="1">
        <f t="shared" si="0"/>
        <v>1.8571428571428572</v>
      </c>
      <c r="AO37" s="1">
        <f t="shared" si="1"/>
        <v>0.27272727272727271</v>
      </c>
      <c r="AP37" s="1">
        <f t="shared" si="2"/>
        <v>0.4</v>
      </c>
      <c r="AQ37" s="1">
        <f t="shared" si="3"/>
        <v>0.5714285714285714</v>
      </c>
      <c r="AR37">
        <f t="shared" si="4"/>
        <v>2.5</v>
      </c>
      <c r="AS37" s="1">
        <f t="shared" si="5"/>
        <v>46.428571428571431</v>
      </c>
      <c r="AT37" s="1">
        <f t="shared" si="6"/>
        <v>6.8181818181818175</v>
      </c>
      <c r="AU37" s="1">
        <f t="shared" si="7"/>
        <v>10</v>
      </c>
      <c r="AV37" s="1">
        <f t="shared" si="8"/>
        <v>14.285714285714285</v>
      </c>
      <c r="AW37" s="2">
        <f t="shared" si="9"/>
        <v>62.5</v>
      </c>
      <c r="AX37" s="1"/>
    </row>
    <row r="38" spans="1:50" x14ac:dyDescent="0.25">
      <c r="A38" s="2">
        <f>Braindo!A38-1</f>
        <v>2</v>
      </c>
      <c r="B38" s="2">
        <f>Braindo!B38-1</f>
        <v>3</v>
      </c>
      <c r="C38" s="2">
        <f>Braindo!C38-1</f>
        <v>1</v>
      </c>
      <c r="D38" s="2">
        <f>Braindo!D38-1</f>
        <v>2</v>
      </c>
      <c r="E38" s="2">
        <f>Braindo!E38-1</f>
        <v>2</v>
      </c>
      <c r="F38" s="2">
        <f>Braindo!F38-1</f>
        <v>3</v>
      </c>
      <c r="G38" s="2">
        <f>Braindo!G38-1</f>
        <v>1</v>
      </c>
      <c r="H38" s="2">
        <f>Braindo!H38-1</f>
        <v>2</v>
      </c>
      <c r="I38" s="2">
        <f>Braindo!I38-1</f>
        <v>1</v>
      </c>
      <c r="J38" s="2">
        <f>Braindo!J38-1</f>
        <v>1</v>
      </c>
      <c r="K38" s="2">
        <f>Braindo!K38-1</f>
        <v>0</v>
      </c>
      <c r="L38" s="2">
        <f>Braindo!L38-1</f>
        <v>1</v>
      </c>
      <c r="M38" s="2">
        <f>Braindo!M38-1</f>
        <v>2</v>
      </c>
      <c r="N38" s="2">
        <f>Braindo!N38-1</f>
        <v>0</v>
      </c>
      <c r="O38" s="2">
        <f>Braindo!O38-1</f>
        <v>2</v>
      </c>
      <c r="P38" s="2">
        <f>Braindo!P38-1</f>
        <v>1</v>
      </c>
      <c r="Q38" s="2">
        <f>Braindo!Q38-1</f>
        <v>3</v>
      </c>
      <c r="R38" s="2">
        <f>Braindo!R38-1</f>
        <v>1</v>
      </c>
      <c r="S38" s="2">
        <f>Braindo!S38-1</f>
        <v>1</v>
      </c>
      <c r="T38" s="2">
        <f>Braindo!T38-1</f>
        <v>3</v>
      </c>
      <c r="U38" s="2">
        <f>Braindo!U38-1</f>
        <v>2</v>
      </c>
      <c r="V38" s="2">
        <f>Braindo!V38-1</f>
        <v>0</v>
      </c>
      <c r="W38" s="2">
        <f>Braindo!W38-1</f>
        <v>1</v>
      </c>
      <c r="X38" s="2">
        <f>Braindo!X38-1</f>
        <v>2</v>
      </c>
      <c r="Y38" s="2">
        <f>Braindo!Y38-1</f>
        <v>1</v>
      </c>
      <c r="Z38" s="2">
        <f>Braindo!Z38-1</f>
        <v>2</v>
      </c>
      <c r="AA38" s="2">
        <f>Braindo!AA38-1</f>
        <v>3</v>
      </c>
      <c r="AB38" s="2">
        <f>Braindo!AB38-1</f>
        <v>2</v>
      </c>
      <c r="AC38" s="2">
        <f>Braindo!AC38-1</f>
        <v>2</v>
      </c>
      <c r="AD38" s="2">
        <f>Braindo!AD38-1</f>
        <v>2</v>
      </c>
      <c r="AE38" s="2">
        <f>Braindo!AE38-1</f>
        <v>1</v>
      </c>
      <c r="AF38" s="2">
        <f>Braindo!AF38-1</f>
        <v>2</v>
      </c>
      <c r="AG38" s="2">
        <f>Braindo!AG38-1</f>
        <v>2</v>
      </c>
      <c r="AH38" s="2">
        <f>Braindo!AH38-1</f>
        <v>3</v>
      </c>
      <c r="AI38" s="2">
        <f>Braindo!AI38-1</f>
        <v>2</v>
      </c>
      <c r="AJ38" s="2">
        <f>Braindo!AJ38-1</f>
        <v>2</v>
      </c>
      <c r="AK38" s="2">
        <f>Braindo!AK38-1</f>
        <v>3</v>
      </c>
      <c r="AL38" s="2">
        <f>Braindo!AL38-1</f>
        <v>3</v>
      </c>
      <c r="AM38" s="2">
        <f>Braindo!AM38-1</f>
        <v>2</v>
      </c>
      <c r="AN38" s="1">
        <f t="shared" si="0"/>
        <v>1.5714285714285714</v>
      </c>
      <c r="AO38" s="1">
        <f t="shared" si="1"/>
        <v>1.6363636363636365</v>
      </c>
      <c r="AP38" s="1">
        <f t="shared" si="2"/>
        <v>1.6</v>
      </c>
      <c r="AQ38" s="1">
        <f t="shared" si="3"/>
        <v>2</v>
      </c>
      <c r="AR38">
        <f t="shared" si="4"/>
        <v>2.5</v>
      </c>
      <c r="AS38" s="1">
        <f t="shared" si="5"/>
        <v>39.285714285714285</v>
      </c>
      <c r="AT38" s="1">
        <f t="shared" si="6"/>
        <v>40.909090909090914</v>
      </c>
      <c r="AU38" s="1">
        <f t="shared" si="7"/>
        <v>40</v>
      </c>
      <c r="AV38" s="1">
        <f t="shared" si="8"/>
        <v>50</v>
      </c>
      <c r="AW38" s="2">
        <f t="shared" si="9"/>
        <v>62.5</v>
      </c>
      <c r="AX38" s="1"/>
    </row>
    <row r="39" spans="1:50" x14ac:dyDescent="0.25">
      <c r="A39" s="2">
        <f>Braindo!A39-1</f>
        <v>2</v>
      </c>
      <c r="B39" s="2">
        <f>Braindo!B39-1</f>
        <v>0</v>
      </c>
      <c r="C39" s="2">
        <f>Braindo!C39-1</f>
        <v>3</v>
      </c>
      <c r="D39" s="2">
        <f>Braindo!D39-1</f>
        <v>2</v>
      </c>
      <c r="E39" s="2">
        <f>Braindo!E39-1</f>
        <v>0</v>
      </c>
      <c r="F39" s="2">
        <f>Braindo!F39-1</f>
        <v>2</v>
      </c>
      <c r="G39" s="2">
        <f>Braindo!G39-1</f>
        <v>0</v>
      </c>
      <c r="H39" s="2">
        <f>Braindo!H39-1</f>
        <v>2</v>
      </c>
      <c r="I39" s="2">
        <f>Braindo!I39-1</f>
        <v>3</v>
      </c>
      <c r="J39" s="2">
        <f>Braindo!J39-1</f>
        <v>2</v>
      </c>
      <c r="K39" s="2">
        <f>Braindo!K39-1</f>
        <v>0</v>
      </c>
      <c r="L39" s="2">
        <f>Braindo!L39-1</f>
        <v>3</v>
      </c>
      <c r="M39" s="2">
        <f>Braindo!M39-1</f>
        <v>1</v>
      </c>
      <c r="N39" s="2">
        <f>Braindo!N39-1</f>
        <v>1</v>
      </c>
      <c r="O39" s="2">
        <f>Braindo!O39-1</f>
        <v>2</v>
      </c>
      <c r="P39" s="2">
        <f>Braindo!P39-1</f>
        <v>0</v>
      </c>
      <c r="Q39" s="2">
        <f>Braindo!Q39-1</f>
        <v>1</v>
      </c>
      <c r="R39" s="2">
        <f>Braindo!R39-1</f>
        <v>0</v>
      </c>
      <c r="S39" s="2">
        <f>Braindo!S39-1</f>
        <v>2</v>
      </c>
      <c r="T39" s="2">
        <f>Braindo!T39-1</f>
        <v>3</v>
      </c>
      <c r="U39" s="2">
        <f>Braindo!U39-1</f>
        <v>1</v>
      </c>
      <c r="V39" s="2">
        <f>Braindo!V39-1</f>
        <v>0</v>
      </c>
      <c r="W39" s="2">
        <f>Braindo!W39-1</f>
        <v>2</v>
      </c>
      <c r="X39" s="2">
        <f>Braindo!X39-1</f>
        <v>1</v>
      </c>
      <c r="Y39" s="2">
        <f>Braindo!Y39-1</f>
        <v>1</v>
      </c>
      <c r="Z39" s="2">
        <f>Braindo!Z39-1</f>
        <v>1</v>
      </c>
      <c r="AA39" s="2">
        <f>Braindo!AA39-1</f>
        <v>2</v>
      </c>
      <c r="AB39" s="2">
        <f>Braindo!AB39-1</f>
        <v>3</v>
      </c>
      <c r="AC39" s="2">
        <f>Braindo!AC39-1</f>
        <v>4</v>
      </c>
      <c r="AD39" s="2">
        <f>Braindo!AD39-1</f>
        <v>3</v>
      </c>
      <c r="AE39" s="2">
        <f>Braindo!AE39-1</f>
        <v>2</v>
      </c>
      <c r="AF39" s="2">
        <f>Braindo!AF39-1</f>
        <v>3</v>
      </c>
      <c r="AG39" s="2">
        <f>Braindo!AG39-1</f>
        <v>4</v>
      </c>
      <c r="AH39" s="2">
        <f>Braindo!AH39-1</f>
        <v>3</v>
      </c>
      <c r="AI39" s="2">
        <f>Braindo!AI39-1</f>
        <v>1</v>
      </c>
      <c r="AJ39" s="2">
        <f>Braindo!AJ39-1</f>
        <v>1</v>
      </c>
      <c r="AK39" s="2">
        <f>Braindo!AK39-1</f>
        <v>2</v>
      </c>
      <c r="AL39" s="2">
        <f>Braindo!AL39-1</f>
        <v>2</v>
      </c>
      <c r="AM39" s="2">
        <f>Braindo!AM39-1</f>
        <v>1</v>
      </c>
      <c r="AN39" s="1">
        <f t="shared" si="0"/>
        <v>2</v>
      </c>
      <c r="AO39" s="1">
        <f t="shared" si="1"/>
        <v>0.81818181818181823</v>
      </c>
      <c r="AP39" s="1">
        <f t="shared" si="2"/>
        <v>1.7</v>
      </c>
      <c r="AQ39" s="1">
        <f t="shared" si="3"/>
        <v>2.8571428571428572</v>
      </c>
      <c r="AR39">
        <f t="shared" si="4"/>
        <v>1.5</v>
      </c>
      <c r="AS39" s="1">
        <f t="shared" si="5"/>
        <v>50</v>
      </c>
      <c r="AT39" s="1">
        <f t="shared" si="6"/>
        <v>20.454545454545457</v>
      </c>
      <c r="AU39" s="1">
        <f t="shared" si="7"/>
        <v>42.5</v>
      </c>
      <c r="AV39" s="1">
        <f t="shared" si="8"/>
        <v>71.428571428571431</v>
      </c>
      <c r="AW39" s="2">
        <f t="shared" si="9"/>
        <v>37.5</v>
      </c>
      <c r="AX39" s="1"/>
    </row>
    <row r="40" spans="1:50" x14ac:dyDescent="0.25">
      <c r="A40" s="2">
        <f>Braindo!A40-1</f>
        <v>3</v>
      </c>
      <c r="B40" s="2">
        <f>Braindo!B40-1</f>
        <v>2</v>
      </c>
      <c r="C40" s="2">
        <f>Braindo!C40-1</f>
        <v>3</v>
      </c>
      <c r="D40" s="2">
        <f>Braindo!D40-1</f>
        <v>2</v>
      </c>
      <c r="E40" s="2">
        <f>Braindo!E40-1</f>
        <v>1</v>
      </c>
      <c r="F40" s="2">
        <f>Braindo!F40-1</f>
        <v>2</v>
      </c>
      <c r="G40" s="2">
        <f>Braindo!G40-1</f>
        <v>2</v>
      </c>
      <c r="H40" s="2">
        <f>Braindo!H40-1</f>
        <v>2</v>
      </c>
      <c r="I40" s="2">
        <f>Braindo!I40-1</f>
        <v>3</v>
      </c>
      <c r="J40" s="2">
        <f>Braindo!J40-1</f>
        <v>1</v>
      </c>
      <c r="K40" s="2">
        <f>Braindo!K40-1</f>
        <v>0</v>
      </c>
      <c r="L40" s="2">
        <f>Braindo!L40-1</f>
        <v>2</v>
      </c>
      <c r="M40" s="2">
        <f>Braindo!M40-1</f>
        <v>1</v>
      </c>
      <c r="N40" s="2">
        <f>Braindo!N40-1</f>
        <v>1</v>
      </c>
      <c r="O40" s="2">
        <f>Braindo!O40-1</f>
        <v>2</v>
      </c>
      <c r="P40" s="2">
        <f>Braindo!P40-1</f>
        <v>0</v>
      </c>
      <c r="Q40" s="2">
        <f>Braindo!Q40-1</f>
        <v>1</v>
      </c>
      <c r="R40" s="2">
        <f>Braindo!R40-1</f>
        <v>1</v>
      </c>
      <c r="S40" s="2">
        <f>Braindo!S40-1</f>
        <v>1</v>
      </c>
      <c r="T40" s="2">
        <f>Braindo!T40-1</f>
        <v>2</v>
      </c>
      <c r="U40" s="2">
        <f>Braindo!U40-1</f>
        <v>2</v>
      </c>
      <c r="V40" s="2">
        <f>Braindo!V40-1</f>
        <v>1</v>
      </c>
      <c r="W40" s="2">
        <f>Braindo!W40-1</f>
        <v>3</v>
      </c>
      <c r="X40" s="2">
        <f>Braindo!X40-1</f>
        <v>2</v>
      </c>
      <c r="Y40" s="2">
        <f>Braindo!Y40-1</f>
        <v>1</v>
      </c>
      <c r="Z40" s="2">
        <f>Braindo!Z40-1</f>
        <v>2</v>
      </c>
      <c r="AA40" s="2">
        <f>Braindo!AA40-1</f>
        <v>2</v>
      </c>
      <c r="AB40" s="2">
        <f>Braindo!AB40-1</f>
        <v>2</v>
      </c>
      <c r="AC40" s="2">
        <f>Braindo!AC40-1</f>
        <v>1</v>
      </c>
      <c r="AD40" s="2">
        <f>Braindo!AD40-1</f>
        <v>2</v>
      </c>
      <c r="AE40" s="2">
        <f>Braindo!AE40-1</f>
        <v>1</v>
      </c>
      <c r="AF40" s="2">
        <f>Braindo!AF40-1</f>
        <v>2</v>
      </c>
      <c r="AG40" s="2">
        <f>Braindo!AG40-1</f>
        <v>2</v>
      </c>
      <c r="AH40" s="2">
        <f>Braindo!AH40-1</f>
        <v>2</v>
      </c>
      <c r="AI40" s="2">
        <f>Braindo!AI40-1</f>
        <v>2</v>
      </c>
      <c r="AJ40" s="2">
        <f>Braindo!AJ40-1</f>
        <v>3</v>
      </c>
      <c r="AK40" s="2">
        <f>Braindo!AK40-1</f>
        <v>3</v>
      </c>
      <c r="AL40" s="2">
        <f>Braindo!AL40-1</f>
        <v>4</v>
      </c>
      <c r="AM40" s="2">
        <f>Braindo!AM40-1</f>
        <v>1</v>
      </c>
      <c r="AN40" s="1">
        <f t="shared" si="0"/>
        <v>2.1428571428571428</v>
      </c>
      <c r="AO40" s="1">
        <f t="shared" si="1"/>
        <v>1.3636363636363635</v>
      </c>
      <c r="AP40" s="1">
        <f t="shared" si="2"/>
        <v>1.7</v>
      </c>
      <c r="AQ40" s="1">
        <f t="shared" si="3"/>
        <v>1.7142857142857142</v>
      </c>
      <c r="AR40">
        <f t="shared" si="4"/>
        <v>2.75</v>
      </c>
      <c r="AS40" s="1">
        <f t="shared" si="5"/>
        <v>53.571428571428569</v>
      </c>
      <c r="AT40" s="1">
        <f t="shared" si="6"/>
        <v>34.090909090909086</v>
      </c>
      <c r="AU40" s="1">
        <f t="shared" si="7"/>
        <v>42.5</v>
      </c>
      <c r="AV40" s="1">
        <f t="shared" si="8"/>
        <v>42.857142857142854</v>
      </c>
      <c r="AW40" s="2">
        <f t="shared" si="9"/>
        <v>68.75</v>
      </c>
      <c r="AX40" s="1"/>
    </row>
    <row r="41" spans="1:50" x14ac:dyDescent="0.25">
      <c r="A41" s="2">
        <f>Braindo!A41-1</f>
        <v>3</v>
      </c>
      <c r="B41" s="2">
        <f>Braindo!B41-1</f>
        <v>2</v>
      </c>
      <c r="C41" s="2">
        <f>Braindo!C41-1</f>
        <v>2</v>
      </c>
      <c r="D41" s="2">
        <f>Braindo!D41-1</f>
        <v>1</v>
      </c>
      <c r="E41" s="2">
        <f>Braindo!E41-1</f>
        <v>1</v>
      </c>
      <c r="F41" s="2">
        <f>Braindo!F41-1</f>
        <v>3</v>
      </c>
      <c r="G41" s="2">
        <f>Braindo!G41-1</f>
        <v>2</v>
      </c>
      <c r="H41" s="2">
        <f>Braindo!H41-1</f>
        <v>2</v>
      </c>
      <c r="I41" s="2">
        <f>Braindo!I41-1</f>
        <v>3</v>
      </c>
      <c r="J41" s="2">
        <f>Braindo!J41-1</f>
        <v>2</v>
      </c>
      <c r="K41" s="2">
        <f>Braindo!K41-1</f>
        <v>1</v>
      </c>
      <c r="L41" s="2">
        <f>Braindo!L41-1</f>
        <v>0</v>
      </c>
      <c r="M41" s="2">
        <f>Braindo!M41-1</f>
        <v>2</v>
      </c>
      <c r="N41" s="2">
        <f>Braindo!N41-1</f>
        <v>1</v>
      </c>
      <c r="O41" s="2">
        <f>Braindo!O41-1</f>
        <v>2</v>
      </c>
      <c r="P41" s="2">
        <f>Braindo!P41-1</f>
        <v>1</v>
      </c>
      <c r="Q41" s="2">
        <f>Braindo!Q41-1</f>
        <v>4</v>
      </c>
      <c r="R41" s="2">
        <f>Braindo!R41-1</f>
        <v>2</v>
      </c>
      <c r="S41" s="2">
        <f>Braindo!S41-1</f>
        <v>1</v>
      </c>
      <c r="T41" s="2">
        <f>Braindo!T41-1</f>
        <v>2</v>
      </c>
      <c r="U41" s="2">
        <f>Braindo!U41-1</f>
        <v>2</v>
      </c>
      <c r="V41" s="2">
        <f>Braindo!V41-1</f>
        <v>1</v>
      </c>
      <c r="W41" s="2">
        <f>Braindo!W41-1</f>
        <v>1</v>
      </c>
      <c r="X41" s="2">
        <f>Braindo!X41-1</f>
        <v>1</v>
      </c>
      <c r="Y41" s="2">
        <f>Braindo!Y41-1</f>
        <v>2</v>
      </c>
      <c r="Z41" s="2">
        <f>Braindo!Z41-1</f>
        <v>2</v>
      </c>
      <c r="AA41" s="2">
        <f>Braindo!AA41-1</f>
        <v>1</v>
      </c>
      <c r="AB41" s="2">
        <f>Braindo!AB41-1</f>
        <v>1</v>
      </c>
      <c r="AC41" s="2">
        <f>Braindo!AC41-1</f>
        <v>4</v>
      </c>
      <c r="AD41" s="2">
        <f>Braindo!AD41-1</f>
        <v>2</v>
      </c>
      <c r="AE41" s="2">
        <f>Braindo!AE41-1</f>
        <v>2</v>
      </c>
      <c r="AF41" s="2">
        <f>Braindo!AF41-1</f>
        <v>2</v>
      </c>
      <c r="AG41" s="2">
        <f>Braindo!AG41-1</f>
        <v>2</v>
      </c>
      <c r="AH41" s="2">
        <f>Braindo!AH41-1</f>
        <v>3</v>
      </c>
      <c r="AI41" s="2">
        <f>Braindo!AI41-1</f>
        <v>3</v>
      </c>
      <c r="AJ41" s="2">
        <f>Braindo!AJ41-1</f>
        <v>3</v>
      </c>
      <c r="AK41" s="2">
        <f>Braindo!AK41-1</f>
        <v>3</v>
      </c>
      <c r="AL41" s="2">
        <f>Braindo!AL41-1</f>
        <v>3</v>
      </c>
      <c r="AM41" s="2">
        <f>Braindo!AM41-1</f>
        <v>2</v>
      </c>
      <c r="AN41" s="1">
        <f t="shared" si="0"/>
        <v>1.8571428571428572</v>
      </c>
      <c r="AO41" s="1">
        <f t="shared" si="1"/>
        <v>1.9090909090909092</v>
      </c>
      <c r="AP41" s="1">
        <f t="shared" si="2"/>
        <v>1.4</v>
      </c>
      <c r="AQ41" s="1">
        <f t="shared" si="3"/>
        <v>2.5714285714285716</v>
      </c>
      <c r="AR41">
        <f t="shared" si="4"/>
        <v>2.75</v>
      </c>
      <c r="AS41" s="1">
        <f t="shared" si="5"/>
        <v>46.428571428571431</v>
      </c>
      <c r="AT41" s="1">
        <f t="shared" si="6"/>
        <v>47.727272727272727</v>
      </c>
      <c r="AU41" s="1">
        <f t="shared" si="7"/>
        <v>35</v>
      </c>
      <c r="AV41" s="1">
        <f t="shared" si="8"/>
        <v>64.285714285714292</v>
      </c>
      <c r="AW41" s="2">
        <f t="shared" si="9"/>
        <v>68.75</v>
      </c>
      <c r="AX41" s="1"/>
    </row>
    <row r="42" spans="1:50" x14ac:dyDescent="0.25">
      <c r="A42" s="2">
        <f>Braindo!A42-1</f>
        <v>0</v>
      </c>
      <c r="B42" s="2">
        <f>Braindo!B42-1</f>
        <v>3</v>
      </c>
      <c r="C42" s="2">
        <f>Braindo!C42-1</f>
        <v>1</v>
      </c>
      <c r="D42" s="2">
        <f>Braindo!D42-1</f>
        <v>0</v>
      </c>
      <c r="E42" s="2">
        <f>Braindo!E42-1</f>
        <v>1</v>
      </c>
      <c r="F42" s="2">
        <f>Braindo!F42-1</f>
        <v>1</v>
      </c>
      <c r="G42" s="2">
        <f>Braindo!G42-1</f>
        <v>2</v>
      </c>
      <c r="H42" s="2">
        <f>Braindo!H42-1</f>
        <v>0</v>
      </c>
      <c r="I42" s="2">
        <f>Braindo!I42-1</f>
        <v>1</v>
      </c>
      <c r="J42" s="2">
        <f>Braindo!J42-1</f>
        <v>0</v>
      </c>
      <c r="K42" s="2">
        <f>Braindo!K42-1</f>
        <v>4</v>
      </c>
      <c r="L42" s="2">
        <f>Braindo!L42-1</f>
        <v>0</v>
      </c>
      <c r="M42" s="2">
        <f>Braindo!M42-1</f>
        <v>0</v>
      </c>
      <c r="N42" s="2">
        <f>Braindo!N42-1</f>
        <v>2</v>
      </c>
      <c r="O42" s="2">
        <f>Braindo!O42-1</f>
        <v>0</v>
      </c>
      <c r="P42" s="2">
        <f>Braindo!P42-1</f>
        <v>1</v>
      </c>
      <c r="Q42" s="2">
        <f>Braindo!Q42-1</f>
        <v>0</v>
      </c>
      <c r="R42" s="2">
        <f>Braindo!R42-1</f>
        <v>0</v>
      </c>
      <c r="S42" s="2">
        <f>Braindo!S42-1</f>
        <v>0</v>
      </c>
      <c r="T42" s="2">
        <f>Braindo!T42-1</f>
        <v>0</v>
      </c>
      <c r="U42" s="2">
        <f>Braindo!U42-1</f>
        <v>1</v>
      </c>
      <c r="V42" s="2">
        <f>Braindo!V42-1</f>
        <v>0</v>
      </c>
      <c r="W42" s="2">
        <f>Braindo!W42-1</f>
        <v>0</v>
      </c>
      <c r="X42" s="2">
        <f>Braindo!X42-1</f>
        <v>0</v>
      </c>
      <c r="Y42" s="2">
        <f>Braindo!Y42-1</f>
        <v>1</v>
      </c>
      <c r="Z42" s="2">
        <f>Braindo!Z42-1</f>
        <v>0</v>
      </c>
      <c r="AA42" s="2">
        <f>Braindo!AA42-1</f>
        <v>1</v>
      </c>
      <c r="AB42" s="2">
        <f>Braindo!AB42-1</f>
        <v>0</v>
      </c>
      <c r="AC42" s="2">
        <f>Braindo!AC42-1</f>
        <v>0</v>
      </c>
      <c r="AD42" s="2">
        <f>Braindo!AD42-1</f>
        <v>1</v>
      </c>
      <c r="AE42" s="2">
        <f>Braindo!AE42-1</f>
        <v>1</v>
      </c>
      <c r="AF42" s="2">
        <f>Braindo!AF42-1</f>
        <v>0</v>
      </c>
      <c r="AG42" s="2">
        <f>Braindo!AG42-1</f>
        <v>1</v>
      </c>
      <c r="AH42" s="2">
        <f>Braindo!AH42-1</f>
        <v>0</v>
      </c>
      <c r="AI42" s="2">
        <f>Braindo!AI42-1</f>
        <v>1</v>
      </c>
      <c r="AJ42" s="2">
        <f>Braindo!AJ42-1</f>
        <v>1</v>
      </c>
      <c r="AK42" s="2">
        <f>Braindo!AK42-1</f>
        <v>1</v>
      </c>
      <c r="AL42" s="2">
        <f>Braindo!AL42-1</f>
        <v>4</v>
      </c>
      <c r="AM42" s="2">
        <f>Braindo!AM42-1</f>
        <v>3</v>
      </c>
      <c r="AN42" s="1">
        <f t="shared" si="0"/>
        <v>0.42857142857142855</v>
      </c>
      <c r="AO42" s="1">
        <f t="shared" si="1"/>
        <v>1</v>
      </c>
      <c r="AP42" s="1">
        <f t="shared" si="2"/>
        <v>0.5</v>
      </c>
      <c r="AQ42" s="1">
        <f t="shared" si="3"/>
        <v>0.5714285714285714</v>
      </c>
      <c r="AR42">
        <f t="shared" si="4"/>
        <v>2.25</v>
      </c>
      <c r="AS42" s="1">
        <f t="shared" si="5"/>
        <v>10.714285714285714</v>
      </c>
      <c r="AT42" s="1">
        <f t="shared" si="6"/>
        <v>25</v>
      </c>
      <c r="AU42" s="1">
        <f t="shared" si="7"/>
        <v>12.5</v>
      </c>
      <c r="AV42" s="1">
        <f t="shared" si="8"/>
        <v>14.285714285714285</v>
      </c>
      <c r="AW42" s="2">
        <f t="shared" si="9"/>
        <v>56.25</v>
      </c>
      <c r="AX42" s="1"/>
    </row>
    <row r="43" spans="1:50" x14ac:dyDescent="0.25">
      <c r="A43" s="2">
        <f>Braindo!A43-1</f>
        <v>4</v>
      </c>
      <c r="B43" s="2">
        <f>Braindo!B43-1</f>
        <v>3</v>
      </c>
      <c r="C43" s="2">
        <f>Braindo!C43-1</f>
        <v>2</v>
      </c>
      <c r="D43" s="2">
        <f>Braindo!D43-1</f>
        <v>4</v>
      </c>
      <c r="E43" s="2">
        <f>Braindo!E43-1</f>
        <v>3</v>
      </c>
      <c r="F43" s="2">
        <f>Braindo!F43-1</f>
        <v>4</v>
      </c>
      <c r="G43" s="2">
        <f>Braindo!G43-1</f>
        <v>4</v>
      </c>
      <c r="H43" s="2">
        <f>Braindo!H43-1</f>
        <v>3</v>
      </c>
      <c r="I43" s="2">
        <f>Braindo!I43-1</f>
        <v>4</v>
      </c>
      <c r="J43" s="2">
        <f>Braindo!J43-1</f>
        <v>1</v>
      </c>
      <c r="K43" s="2">
        <f>Braindo!K43-1</f>
        <v>4</v>
      </c>
      <c r="L43" s="2">
        <f>Braindo!L43-1</f>
        <v>3</v>
      </c>
      <c r="M43" s="2">
        <f>Braindo!M43-1</f>
        <v>3</v>
      </c>
      <c r="N43" s="2">
        <f>Braindo!N43-1</f>
        <v>1</v>
      </c>
      <c r="O43" s="2">
        <f>Braindo!O43-1</f>
        <v>3</v>
      </c>
      <c r="P43" s="2">
        <f>Braindo!P43-1</f>
        <v>2</v>
      </c>
      <c r="Q43" s="2">
        <f>Braindo!Q43-1</f>
        <v>3</v>
      </c>
      <c r="R43" s="2">
        <f>Braindo!R43-1</f>
        <v>3</v>
      </c>
      <c r="S43" s="2">
        <f>Braindo!S43-1</f>
        <v>3</v>
      </c>
      <c r="T43" s="2">
        <f>Braindo!T43-1</f>
        <v>3</v>
      </c>
      <c r="U43" s="2">
        <f>Braindo!U43-1</f>
        <v>4</v>
      </c>
      <c r="V43" s="2">
        <f>Braindo!V43-1</f>
        <v>3</v>
      </c>
      <c r="W43" s="2">
        <f>Braindo!W43-1</f>
        <v>3</v>
      </c>
      <c r="X43" s="2">
        <f>Braindo!X43-1</f>
        <v>3</v>
      </c>
      <c r="Y43" s="2">
        <f>Braindo!Y43-1</f>
        <v>3</v>
      </c>
      <c r="Z43" s="2">
        <f>Braindo!Z43-1</f>
        <v>3</v>
      </c>
      <c r="AA43" s="2">
        <f>Braindo!AA43-1</f>
        <v>3</v>
      </c>
      <c r="AB43" s="2">
        <f>Braindo!AB43-1</f>
        <v>4</v>
      </c>
      <c r="AC43" s="2">
        <f>Braindo!AC43-1</f>
        <v>4</v>
      </c>
      <c r="AD43" s="2">
        <f>Braindo!AD43-1</f>
        <v>3</v>
      </c>
      <c r="AE43" s="2">
        <f>Braindo!AE43-1</f>
        <v>3</v>
      </c>
      <c r="AF43" s="2">
        <f>Braindo!AF43-1</f>
        <v>3</v>
      </c>
      <c r="AG43" s="2">
        <f>Braindo!AG43-1</f>
        <v>4</v>
      </c>
      <c r="AH43" s="2">
        <f>Braindo!AH43-1</f>
        <v>4</v>
      </c>
      <c r="AI43" s="2">
        <f>Braindo!AI43-1</f>
        <v>4</v>
      </c>
      <c r="AJ43" s="2">
        <f>Braindo!AJ43-1</f>
        <v>3</v>
      </c>
      <c r="AK43" s="2">
        <f>Braindo!AK43-1</f>
        <v>3</v>
      </c>
      <c r="AL43" s="2">
        <f>Braindo!AL43-1</f>
        <v>3</v>
      </c>
      <c r="AM43" s="2">
        <f>Braindo!AM43-1</f>
        <v>0</v>
      </c>
      <c r="AN43" s="1">
        <f t="shared" si="0"/>
        <v>3.2857142857142856</v>
      </c>
      <c r="AO43" s="1">
        <f t="shared" si="1"/>
        <v>3.1818181818181817</v>
      </c>
      <c r="AP43" s="1">
        <f t="shared" si="2"/>
        <v>2.8</v>
      </c>
      <c r="AQ43" s="1">
        <f t="shared" si="3"/>
        <v>3.5714285714285716</v>
      </c>
      <c r="AR43">
        <f t="shared" si="4"/>
        <v>2.25</v>
      </c>
      <c r="AS43" s="1">
        <f t="shared" si="5"/>
        <v>82.142857142857139</v>
      </c>
      <c r="AT43" s="1">
        <f t="shared" si="6"/>
        <v>79.545454545454547</v>
      </c>
      <c r="AU43" s="1">
        <f t="shared" si="7"/>
        <v>70</v>
      </c>
      <c r="AV43" s="1">
        <f t="shared" si="8"/>
        <v>89.285714285714292</v>
      </c>
      <c r="AW43" s="2">
        <f t="shared" si="9"/>
        <v>56.25</v>
      </c>
      <c r="AX43" s="1"/>
    </row>
    <row r="44" spans="1:50" x14ac:dyDescent="0.25">
      <c r="A44" s="2">
        <f>Braindo!A44-1</f>
        <v>2</v>
      </c>
      <c r="B44" s="2">
        <f>Braindo!B44-1</f>
        <v>0</v>
      </c>
      <c r="C44" s="2">
        <f>Braindo!C44-1</f>
        <v>2</v>
      </c>
      <c r="D44" s="2">
        <f>Braindo!D44-1</f>
        <v>3</v>
      </c>
      <c r="E44" s="2">
        <f>Braindo!E44-1</f>
        <v>2</v>
      </c>
      <c r="F44" s="2">
        <f>Braindo!F44-1</f>
        <v>3</v>
      </c>
      <c r="G44" s="2">
        <f>Braindo!G44-1</f>
        <v>2</v>
      </c>
      <c r="H44" s="2">
        <f>Braindo!H44-1</f>
        <v>3</v>
      </c>
      <c r="I44" s="2">
        <f>Braindo!I44-1</f>
        <v>3</v>
      </c>
      <c r="J44" s="2">
        <f>Braindo!J44-1</f>
        <v>0</v>
      </c>
      <c r="K44" s="2">
        <f>Braindo!K44-1</f>
        <v>1</v>
      </c>
      <c r="L44" s="2">
        <f>Braindo!L44-1</f>
        <v>1</v>
      </c>
      <c r="M44" s="2">
        <f>Braindo!M44-1</f>
        <v>0</v>
      </c>
      <c r="N44" s="2">
        <f>Braindo!N44-1</f>
        <v>0</v>
      </c>
      <c r="O44" s="2">
        <f>Braindo!O44-1</f>
        <v>1</v>
      </c>
      <c r="P44" s="2">
        <f>Braindo!P44-1</f>
        <v>0</v>
      </c>
      <c r="Q44" s="2">
        <f>Braindo!Q44-1</f>
        <v>2</v>
      </c>
      <c r="R44" s="2">
        <f>Braindo!R44-1</f>
        <v>1</v>
      </c>
      <c r="S44" s="2">
        <f>Braindo!S44-1</f>
        <v>0</v>
      </c>
      <c r="T44" s="2">
        <f>Braindo!T44-1</f>
        <v>1</v>
      </c>
      <c r="U44" s="2">
        <f>Braindo!U44-1</f>
        <v>2</v>
      </c>
      <c r="V44" s="2">
        <f>Braindo!V44-1</f>
        <v>0</v>
      </c>
      <c r="W44" s="2">
        <f>Braindo!W44-1</f>
        <v>3</v>
      </c>
      <c r="X44" s="2">
        <f>Braindo!X44-1</f>
        <v>0</v>
      </c>
      <c r="Y44" s="2">
        <f>Braindo!Y44-1</f>
        <v>1</v>
      </c>
      <c r="Z44" s="2">
        <f>Braindo!Z44-1</f>
        <v>0</v>
      </c>
      <c r="AA44" s="2">
        <f>Braindo!AA44-1</f>
        <v>1</v>
      </c>
      <c r="AB44" s="2">
        <f>Braindo!AB44-1</f>
        <v>2</v>
      </c>
      <c r="AC44" s="2">
        <f>Braindo!AC44-1</f>
        <v>0</v>
      </c>
      <c r="AD44" s="2">
        <f>Braindo!AD44-1</f>
        <v>0</v>
      </c>
      <c r="AE44" s="2">
        <f>Braindo!AE44-1</f>
        <v>0</v>
      </c>
      <c r="AF44" s="2">
        <f>Braindo!AF44-1</f>
        <v>0</v>
      </c>
      <c r="AG44" s="2">
        <f>Braindo!AG44-1</f>
        <v>1</v>
      </c>
      <c r="AH44" s="2">
        <f>Braindo!AH44-1</f>
        <v>3</v>
      </c>
      <c r="AI44" s="2">
        <f>Braindo!AI44-1</f>
        <v>2</v>
      </c>
      <c r="AJ44" s="2">
        <f>Braindo!AJ44-1</f>
        <v>1</v>
      </c>
      <c r="AK44" s="2">
        <f>Braindo!AK44-1</f>
        <v>1</v>
      </c>
      <c r="AL44" s="2">
        <f>Braindo!AL44-1</f>
        <v>1</v>
      </c>
      <c r="AM44" s="2">
        <f>Braindo!AM44-1</f>
        <v>2</v>
      </c>
      <c r="AN44" s="1">
        <f t="shared" si="0"/>
        <v>1.8571428571428572</v>
      </c>
      <c r="AO44" s="1">
        <f t="shared" si="1"/>
        <v>1.3636363636363635</v>
      </c>
      <c r="AP44" s="1">
        <f t="shared" si="2"/>
        <v>0.8</v>
      </c>
      <c r="AQ44" s="1">
        <f t="shared" si="3"/>
        <v>0.8571428571428571</v>
      </c>
      <c r="AR44">
        <f t="shared" si="4"/>
        <v>1.25</v>
      </c>
      <c r="AS44" s="1">
        <f t="shared" si="5"/>
        <v>46.428571428571431</v>
      </c>
      <c r="AT44" s="1">
        <f t="shared" si="6"/>
        <v>34.090909090909086</v>
      </c>
      <c r="AU44" s="1">
        <f t="shared" si="7"/>
        <v>20</v>
      </c>
      <c r="AV44" s="1">
        <f t="shared" si="8"/>
        <v>21.428571428571427</v>
      </c>
      <c r="AW44" s="2">
        <f t="shared" si="9"/>
        <v>31.25</v>
      </c>
      <c r="AX44" s="1"/>
    </row>
    <row r="45" spans="1:50" x14ac:dyDescent="0.25">
      <c r="A45" s="2">
        <f>Braindo!A45-1</f>
        <v>4</v>
      </c>
      <c r="B45" s="2">
        <f>Braindo!B45-1</f>
        <v>0</v>
      </c>
      <c r="C45" s="2">
        <f>Braindo!C45-1</f>
        <v>2</v>
      </c>
      <c r="D45" s="2">
        <f>Braindo!D45-1</f>
        <v>4</v>
      </c>
      <c r="E45" s="2">
        <f>Braindo!E45-1</f>
        <v>0</v>
      </c>
      <c r="F45" s="2">
        <f>Braindo!F45-1</f>
        <v>1</v>
      </c>
      <c r="G45" s="2">
        <f>Braindo!G45-1</f>
        <v>1</v>
      </c>
      <c r="H45" s="2">
        <f>Braindo!H45-1</f>
        <v>4</v>
      </c>
      <c r="I45" s="2">
        <f>Braindo!I45-1</f>
        <v>3</v>
      </c>
      <c r="J45" s="2">
        <f>Braindo!J45-1</f>
        <v>0</v>
      </c>
      <c r="K45" s="2">
        <f>Braindo!K45-1</f>
        <v>0</v>
      </c>
      <c r="L45" s="2">
        <f>Braindo!L45-1</f>
        <v>0</v>
      </c>
      <c r="M45" s="2">
        <f>Braindo!M45-1</f>
        <v>0</v>
      </c>
      <c r="N45" s="2">
        <f>Braindo!N45-1</f>
        <v>0</v>
      </c>
      <c r="O45" s="2">
        <f>Braindo!O45-1</f>
        <v>1</v>
      </c>
      <c r="P45" s="2">
        <f>Braindo!P45-1</f>
        <v>0</v>
      </c>
      <c r="Q45" s="2">
        <f>Braindo!Q45-1</f>
        <v>0</v>
      </c>
      <c r="R45" s="2">
        <f>Braindo!R45-1</f>
        <v>0</v>
      </c>
      <c r="S45" s="2">
        <f>Braindo!S45-1</f>
        <v>0</v>
      </c>
      <c r="T45" s="2">
        <f>Braindo!T45-1</f>
        <v>0</v>
      </c>
      <c r="U45" s="2">
        <f>Braindo!U45-1</f>
        <v>1</v>
      </c>
      <c r="V45" s="2">
        <f>Braindo!V45-1</f>
        <v>0</v>
      </c>
      <c r="W45" s="2">
        <f>Braindo!W45-1</f>
        <v>1</v>
      </c>
      <c r="X45" s="2">
        <f>Braindo!X45-1</f>
        <v>0</v>
      </c>
      <c r="Y45" s="2">
        <f>Braindo!Y45-1</f>
        <v>0</v>
      </c>
      <c r="Z45" s="2">
        <f>Braindo!Z45-1</f>
        <v>1</v>
      </c>
      <c r="AA45" s="2">
        <f>Braindo!AA45-1</f>
        <v>0</v>
      </c>
      <c r="AB45" s="2">
        <f>Braindo!AB45-1</f>
        <v>4</v>
      </c>
      <c r="AC45" s="2">
        <f>Braindo!AC45-1</f>
        <v>1</v>
      </c>
      <c r="AD45" s="2">
        <f>Braindo!AD45-1</f>
        <v>2</v>
      </c>
      <c r="AE45" s="2">
        <f>Braindo!AE45-1</f>
        <v>1</v>
      </c>
      <c r="AF45" s="2">
        <f>Braindo!AF45-1</f>
        <v>1</v>
      </c>
      <c r="AG45" s="2">
        <f>Braindo!AG45-1</f>
        <v>3</v>
      </c>
      <c r="AH45" s="2">
        <f>Braindo!AH45-1</f>
        <v>2</v>
      </c>
      <c r="AI45" s="2">
        <f>Braindo!AI45-1</f>
        <v>3</v>
      </c>
      <c r="AJ45" s="2">
        <f>Braindo!AJ45-1</f>
        <v>2</v>
      </c>
      <c r="AK45" s="2">
        <f>Braindo!AK45-1</f>
        <v>2</v>
      </c>
      <c r="AL45" s="2">
        <f>Braindo!AL45-1</f>
        <v>4</v>
      </c>
      <c r="AM45" s="2">
        <f>Braindo!AM45-1</f>
        <v>4</v>
      </c>
      <c r="AN45" s="1">
        <f t="shared" si="0"/>
        <v>2.8571428571428572</v>
      </c>
      <c r="AO45" s="1">
        <f t="shared" si="1"/>
        <v>0.45454545454545453</v>
      </c>
      <c r="AP45" s="1">
        <f t="shared" si="2"/>
        <v>0.2</v>
      </c>
      <c r="AQ45" s="1">
        <f t="shared" si="3"/>
        <v>1.8571428571428572</v>
      </c>
      <c r="AR45">
        <f t="shared" si="4"/>
        <v>3</v>
      </c>
      <c r="AS45" s="1">
        <f t="shared" si="5"/>
        <v>71.428571428571431</v>
      </c>
      <c r="AT45" s="1">
        <f t="shared" si="6"/>
        <v>11.363636363636363</v>
      </c>
      <c r="AU45" s="1">
        <f t="shared" si="7"/>
        <v>5</v>
      </c>
      <c r="AV45" s="1">
        <f t="shared" si="8"/>
        <v>46.428571428571431</v>
      </c>
      <c r="AW45" s="2">
        <f t="shared" si="9"/>
        <v>75</v>
      </c>
      <c r="AX45" s="1"/>
    </row>
    <row r="46" spans="1:50" x14ac:dyDescent="0.25">
      <c r="A46" s="2">
        <f>Braindo!A46-1</f>
        <v>3</v>
      </c>
      <c r="B46" s="2">
        <f>Braindo!B46-1</f>
        <v>0</v>
      </c>
      <c r="C46" s="2">
        <f>Braindo!C46-1</f>
        <v>0</v>
      </c>
      <c r="D46" s="2">
        <f>Braindo!D46-1</f>
        <v>2</v>
      </c>
      <c r="E46" s="2">
        <f>Braindo!E46-1</f>
        <v>2</v>
      </c>
      <c r="F46" s="2">
        <f>Braindo!F46-1</f>
        <v>0</v>
      </c>
      <c r="G46" s="2">
        <f>Braindo!G46-1</f>
        <v>1</v>
      </c>
      <c r="H46" s="2">
        <f>Braindo!H46-1</f>
        <v>3</v>
      </c>
      <c r="I46" s="2">
        <f>Braindo!I46-1</f>
        <v>3</v>
      </c>
      <c r="J46" s="2">
        <f>Braindo!J46-1</f>
        <v>0</v>
      </c>
      <c r="K46" s="2">
        <f>Braindo!K46-1</f>
        <v>1</v>
      </c>
      <c r="L46" s="2">
        <f>Braindo!L46-1</f>
        <v>0</v>
      </c>
      <c r="M46" s="2">
        <f>Braindo!M46-1</f>
        <v>0</v>
      </c>
      <c r="N46" s="2">
        <f>Braindo!N46-1</f>
        <v>0</v>
      </c>
      <c r="O46" s="2">
        <f>Braindo!O46-1</f>
        <v>0</v>
      </c>
      <c r="P46" s="2">
        <f>Braindo!P46-1</f>
        <v>0</v>
      </c>
      <c r="Q46" s="2">
        <f>Braindo!Q46-1</f>
        <v>0</v>
      </c>
      <c r="R46" s="2">
        <f>Braindo!R46-1</f>
        <v>0</v>
      </c>
      <c r="S46" s="2">
        <f>Braindo!S46-1</f>
        <v>0</v>
      </c>
      <c r="T46" s="2">
        <f>Braindo!T46-1</f>
        <v>0</v>
      </c>
      <c r="U46" s="2">
        <f>Braindo!U46-1</f>
        <v>1</v>
      </c>
      <c r="V46" s="2">
        <f>Braindo!V46-1</f>
        <v>0</v>
      </c>
      <c r="W46" s="2">
        <f>Braindo!W46-1</f>
        <v>1</v>
      </c>
      <c r="X46" s="2">
        <f>Braindo!X46-1</f>
        <v>0</v>
      </c>
      <c r="Y46" s="2">
        <f>Braindo!Y46-1</f>
        <v>0</v>
      </c>
      <c r="Z46" s="2">
        <f>Braindo!Z46-1</f>
        <v>0</v>
      </c>
      <c r="AA46" s="2">
        <f>Braindo!AA46-1</f>
        <v>0</v>
      </c>
      <c r="AB46" s="2">
        <f>Braindo!AB46-1</f>
        <v>1</v>
      </c>
      <c r="AC46" s="2">
        <f>Braindo!AC46-1</f>
        <v>0</v>
      </c>
      <c r="AD46" s="2">
        <f>Braindo!AD46-1</f>
        <v>0</v>
      </c>
      <c r="AE46" s="2">
        <f>Braindo!AE46-1</f>
        <v>0</v>
      </c>
      <c r="AF46" s="2">
        <f>Braindo!AF46-1</f>
        <v>1</v>
      </c>
      <c r="AG46" s="2">
        <f>Braindo!AG46-1</f>
        <v>2</v>
      </c>
      <c r="AH46" s="2">
        <f>Braindo!AH46-1</f>
        <v>1</v>
      </c>
      <c r="AI46" s="2">
        <f>Braindo!AI46-1</f>
        <v>0</v>
      </c>
      <c r="AJ46" s="2">
        <f>Braindo!AJ46-1</f>
        <v>1</v>
      </c>
      <c r="AK46" s="2">
        <f>Braindo!AK46-1</f>
        <v>3</v>
      </c>
      <c r="AL46" s="2">
        <f>Braindo!AL46-1</f>
        <v>4</v>
      </c>
      <c r="AM46" s="2">
        <f>Braindo!AM46-1</f>
        <v>1</v>
      </c>
      <c r="AN46" s="1">
        <f t="shared" si="0"/>
        <v>1.7142857142857142</v>
      </c>
      <c r="AO46" s="1">
        <f t="shared" si="1"/>
        <v>0.45454545454545453</v>
      </c>
      <c r="AP46" s="1">
        <f t="shared" si="2"/>
        <v>0.1</v>
      </c>
      <c r="AQ46" s="1">
        <f t="shared" si="3"/>
        <v>0.5714285714285714</v>
      </c>
      <c r="AR46">
        <f t="shared" si="4"/>
        <v>2.25</v>
      </c>
      <c r="AS46" s="1">
        <f t="shared" si="5"/>
        <v>42.857142857142854</v>
      </c>
      <c r="AT46" s="1">
        <f t="shared" si="6"/>
        <v>11.363636363636363</v>
      </c>
      <c r="AU46" s="1">
        <f t="shared" si="7"/>
        <v>2.5</v>
      </c>
      <c r="AV46" s="1">
        <f t="shared" si="8"/>
        <v>14.285714285714285</v>
      </c>
      <c r="AW46" s="2">
        <f t="shared" si="9"/>
        <v>56.25</v>
      </c>
      <c r="AX46" s="1"/>
    </row>
    <row r="47" spans="1:50" x14ac:dyDescent="0.25">
      <c r="A47" s="2">
        <f>Braindo!A47-1</f>
        <v>1</v>
      </c>
      <c r="B47" s="2">
        <f>Braindo!B47-1</f>
        <v>4</v>
      </c>
      <c r="C47" s="2">
        <f>Braindo!C47-1</f>
        <v>2</v>
      </c>
      <c r="D47" s="2">
        <f>Braindo!D47-1</f>
        <v>1</v>
      </c>
      <c r="E47" s="2">
        <f>Braindo!E47-1</f>
        <v>2</v>
      </c>
      <c r="F47" s="2">
        <f>Braindo!F47-1</f>
        <v>3</v>
      </c>
      <c r="G47" s="2">
        <f>Braindo!G47-1</f>
        <v>3</v>
      </c>
      <c r="H47" s="2">
        <f>Braindo!H47-1</f>
        <v>1</v>
      </c>
      <c r="I47" s="2">
        <f>Braindo!I47-1</f>
        <v>4</v>
      </c>
      <c r="J47" s="2">
        <f>Braindo!J47-1</f>
        <v>3</v>
      </c>
      <c r="K47" s="2">
        <f>Braindo!K47-1</f>
        <v>1</v>
      </c>
      <c r="L47" s="2">
        <f>Braindo!L47-1</f>
        <v>2</v>
      </c>
      <c r="M47" s="2">
        <f>Braindo!M47-1</f>
        <v>2</v>
      </c>
      <c r="N47" s="2">
        <f>Braindo!N47-1</f>
        <v>2</v>
      </c>
      <c r="O47" s="2">
        <f>Braindo!O47-1</f>
        <v>1</v>
      </c>
      <c r="P47" s="2">
        <f>Braindo!P47-1</f>
        <v>1</v>
      </c>
      <c r="Q47" s="2">
        <f>Braindo!Q47-1</f>
        <v>3</v>
      </c>
      <c r="R47" s="2">
        <f>Braindo!R47-1</f>
        <v>2</v>
      </c>
      <c r="S47" s="2">
        <f>Braindo!S47-1</f>
        <v>2</v>
      </c>
      <c r="T47" s="2">
        <f>Braindo!T47-1</f>
        <v>2</v>
      </c>
      <c r="U47" s="2">
        <f>Braindo!U47-1</f>
        <v>4</v>
      </c>
      <c r="V47" s="2">
        <f>Braindo!V47-1</f>
        <v>2</v>
      </c>
      <c r="W47" s="2">
        <f>Braindo!W47-1</f>
        <v>0</v>
      </c>
      <c r="X47" s="2">
        <f>Braindo!X47-1</f>
        <v>2</v>
      </c>
      <c r="Y47" s="2">
        <f>Braindo!Y47-1</f>
        <v>3</v>
      </c>
      <c r="Z47" s="2">
        <f>Braindo!Z47-1</f>
        <v>1</v>
      </c>
      <c r="AA47" s="2">
        <f>Braindo!AA47-1</f>
        <v>1</v>
      </c>
      <c r="AB47" s="2">
        <f>Braindo!AB47-1</f>
        <v>1</v>
      </c>
      <c r="AC47" s="2">
        <f>Braindo!AC47-1</f>
        <v>3</v>
      </c>
      <c r="AD47" s="2">
        <f>Braindo!AD47-1</f>
        <v>4</v>
      </c>
      <c r="AE47" s="2">
        <f>Braindo!AE47-1</f>
        <v>4</v>
      </c>
      <c r="AF47" s="2">
        <f>Braindo!AF47-1</f>
        <v>4</v>
      </c>
      <c r="AG47" s="2">
        <f>Braindo!AG47-1</f>
        <v>4</v>
      </c>
      <c r="AH47" s="2">
        <f>Braindo!AH47-1</f>
        <v>4</v>
      </c>
      <c r="AI47" s="2">
        <f>Braindo!AI47-1</f>
        <v>4</v>
      </c>
      <c r="AJ47" s="2">
        <f>Braindo!AJ47-1</f>
        <v>4</v>
      </c>
      <c r="AK47" s="2">
        <f>Braindo!AK47-1</f>
        <v>4</v>
      </c>
      <c r="AL47" s="2">
        <f>Braindo!AL47-1</f>
        <v>4</v>
      </c>
      <c r="AM47" s="2">
        <f>Braindo!AM47-1</f>
        <v>0</v>
      </c>
      <c r="AN47" s="1">
        <f t="shared" si="0"/>
        <v>1.5714285714285714</v>
      </c>
      <c r="AO47" s="1">
        <f t="shared" si="1"/>
        <v>2.2727272727272729</v>
      </c>
      <c r="AP47" s="1">
        <f t="shared" si="2"/>
        <v>2</v>
      </c>
      <c r="AQ47" s="1">
        <f t="shared" si="3"/>
        <v>3.8571428571428572</v>
      </c>
      <c r="AR47">
        <f t="shared" si="4"/>
        <v>3</v>
      </c>
      <c r="AS47" s="1">
        <f t="shared" si="5"/>
        <v>39.285714285714285</v>
      </c>
      <c r="AT47" s="1">
        <f t="shared" si="6"/>
        <v>56.81818181818182</v>
      </c>
      <c r="AU47" s="1">
        <f t="shared" si="7"/>
        <v>50</v>
      </c>
      <c r="AV47" s="1">
        <f t="shared" si="8"/>
        <v>96.428571428571431</v>
      </c>
      <c r="AW47" s="2">
        <f t="shared" si="9"/>
        <v>75</v>
      </c>
      <c r="AX47" s="1"/>
    </row>
    <row r="48" spans="1:50" x14ac:dyDescent="0.25">
      <c r="A48" s="2">
        <f>Braindo!A48-1</f>
        <v>0</v>
      </c>
      <c r="B48" s="2">
        <f>Braindo!B48-1</f>
        <v>0</v>
      </c>
      <c r="C48" s="2">
        <f>Braindo!C48-1</f>
        <v>2</v>
      </c>
      <c r="D48" s="2">
        <f>Braindo!D48-1</f>
        <v>1</v>
      </c>
      <c r="E48" s="2">
        <f>Braindo!E48-1</f>
        <v>0</v>
      </c>
      <c r="F48" s="2">
        <f>Braindo!F48-1</f>
        <v>1</v>
      </c>
      <c r="G48" s="2">
        <f>Braindo!G48-1</f>
        <v>1</v>
      </c>
      <c r="H48" s="2">
        <f>Braindo!H48-1</f>
        <v>1</v>
      </c>
      <c r="I48" s="2">
        <f>Braindo!I48-1</f>
        <v>1</v>
      </c>
      <c r="J48" s="2">
        <f>Braindo!J48-1</f>
        <v>0</v>
      </c>
      <c r="K48" s="2">
        <f>Braindo!K48-1</f>
        <v>0</v>
      </c>
      <c r="L48" s="2">
        <f>Braindo!L48-1</f>
        <v>0</v>
      </c>
      <c r="M48" s="2">
        <f>Braindo!M48-1</f>
        <v>1</v>
      </c>
      <c r="N48" s="2">
        <f>Braindo!N48-1</f>
        <v>1</v>
      </c>
      <c r="O48" s="2">
        <f>Braindo!O48-1</f>
        <v>0</v>
      </c>
      <c r="P48" s="2">
        <f>Braindo!P48-1</f>
        <v>0</v>
      </c>
      <c r="Q48" s="2">
        <f>Braindo!Q48-1</f>
        <v>0</v>
      </c>
      <c r="R48" s="2">
        <f>Braindo!R48-1</f>
        <v>1</v>
      </c>
      <c r="S48" s="2">
        <f>Braindo!S48-1</f>
        <v>0</v>
      </c>
      <c r="T48" s="2">
        <f>Braindo!T48-1</f>
        <v>0</v>
      </c>
      <c r="U48" s="2">
        <f>Braindo!U48-1</f>
        <v>0</v>
      </c>
      <c r="V48" s="2">
        <f>Braindo!V48-1</f>
        <v>0</v>
      </c>
      <c r="W48" s="2">
        <f>Braindo!W48-1</f>
        <v>0</v>
      </c>
      <c r="X48" s="2">
        <f>Braindo!X48-1</f>
        <v>1</v>
      </c>
      <c r="Y48" s="2">
        <f>Braindo!Y48-1</f>
        <v>0</v>
      </c>
      <c r="Z48" s="2">
        <f>Braindo!Z48-1</f>
        <v>0</v>
      </c>
      <c r="AA48" s="2">
        <f>Braindo!AA48-1</f>
        <v>0</v>
      </c>
      <c r="AB48" s="2">
        <f>Braindo!AB48-1</f>
        <v>0</v>
      </c>
      <c r="AC48" s="2">
        <f>Braindo!AC48-1</f>
        <v>1</v>
      </c>
      <c r="AD48" s="2">
        <f>Braindo!AD48-1</f>
        <v>1</v>
      </c>
      <c r="AE48" s="2">
        <f>Braindo!AE48-1</f>
        <v>0</v>
      </c>
      <c r="AF48" s="2">
        <f>Braindo!AF48-1</f>
        <v>0</v>
      </c>
      <c r="AG48" s="2">
        <f>Braindo!AG48-1</f>
        <v>1</v>
      </c>
      <c r="AH48" s="2">
        <f>Braindo!AH48-1</f>
        <v>0</v>
      </c>
      <c r="AI48" s="2">
        <f>Braindo!AI48-1</f>
        <v>0</v>
      </c>
      <c r="AJ48" s="2">
        <f>Braindo!AJ48-1</f>
        <v>2</v>
      </c>
      <c r="AK48" s="2">
        <f>Braindo!AK48-1</f>
        <v>3</v>
      </c>
      <c r="AL48" s="2">
        <f>Braindo!AL48-1</f>
        <v>4</v>
      </c>
      <c r="AM48" s="2">
        <f>Braindo!AM48-1</f>
        <v>4</v>
      </c>
      <c r="AN48" s="1">
        <f t="shared" si="0"/>
        <v>0.5714285714285714</v>
      </c>
      <c r="AO48" s="1">
        <f t="shared" si="1"/>
        <v>0.63636363636363635</v>
      </c>
      <c r="AP48" s="1">
        <f t="shared" si="2"/>
        <v>0</v>
      </c>
      <c r="AQ48" s="1">
        <f t="shared" si="3"/>
        <v>0.42857142857142855</v>
      </c>
      <c r="AR48">
        <f t="shared" si="4"/>
        <v>3.25</v>
      </c>
      <c r="AS48" s="1">
        <f t="shared" si="5"/>
        <v>14.285714285714285</v>
      </c>
      <c r="AT48" s="1">
        <f t="shared" si="6"/>
        <v>15.909090909090908</v>
      </c>
      <c r="AU48" s="1">
        <f t="shared" si="7"/>
        <v>0</v>
      </c>
      <c r="AV48" s="1">
        <f t="shared" si="8"/>
        <v>10.714285714285714</v>
      </c>
      <c r="AW48" s="2">
        <f t="shared" si="9"/>
        <v>81.25</v>
      </c>
      <c r="AX48" s="1"/>
    </row>
    <row r="49" spans="1:50" x14ac:dyDescent="0.25">
      <c r="A49" s="2">
        <f>Braindo!A49-1</f>
        <v>1</v>
      </c>
      <c r="B49" s="2">
        <f>Braindo!B49-1</f>
        <v>1</v>
      </c>
      <c r="C49" s="2">
        <f>Braindo!C49-1</f>
        <v>0</v>
      </c>
      <c r="D49" s="2">
        <f>Braindo!D49-1</f>
        <v>2</v>
      </c>
      <c r="E49" s="2">
        <f>Braindo!E49-1</f>
        <v>2</v>
      </c>
      <c r="F49" s="2">
        <f>Braindo!F49-1</f>
        <v>2</v>
      </c>
      <c r="G49" s="2">
        <f>Braindo!G49-1</f>
        <v>4</v>
      </c>
      <c r="H49" s="2">
        <f>Braindo!H49-1</f>
        <v>2</v>
      </c>
      <c r="I49" s="2">
        <f>Braindo!I49-1</f>
        <v>0</v>
      </c>
      <c r="J49" s="2">
        <f>Braindo!J49-1</f>
        <v>4</v>
      </c>
      <c r="K49" s="2">
        <f>Braindo!K49-1</f>
        <v>2</v>
      </c>
      <c r="L49" s="2">
        <f>Braindo!L49-1</f>
        <v>2</v>
      </c>
      <c r="M49" s="2">
        <f>Braindo!M49-1</f>
        <v>0</v>
      </c>
      <c r="N49" s="2">
        <f>Braindo!N49-1</f>
        <v>2</v>
      </c>
      <c r="O49" s="2">
        <f>Braindo!O49-1</f>
        <v>2</v>
      </c>
      <c r="P49" s="2">
        <f>Braindo!P49-1</f>
        <v>0</v>
      </c>
      <c r="Q49" s="2">
        <f>Braindo!Q49-1</f>
        <v>1</v>
      </c>
      <c r="R49" s="2">
        <f>Braindo!R49-1</f>
        <v>0</v>
      </c>
      <c r="S49" s="2">
        <f>Braindo!S49-1</f>
        <v>0</v>
      </c>
      <c r="T49" s="2">
        <f>Braindo!T49-1</f>
        <v>2</v>
      </c>
      <c r="U49" s="2">
        <f>Braindo!U49-1</f>
        <v>2</v>
      </c>
      <c r="V49" s="2">
        <f>Braindo!V49-1</f>
        <v>1</v>
      </c>
      <c r="W49" s="2">
        <f>Braindo!W49-1</f>
        <v>1</v>
      </c>
      <c r="X49" s="2">
        <f>Braindo!X49-1</f>
        <v>2</v>
      </c>
      <c r="Y49" s="2">
        <f>Braindo!Y49-1</f>
        <v>2</v>
      </c>
      <c r="Z49" s="2">
        <f>Braindo!Z49-1</f>
        <v>2</v>
      </c>
      <c r="AA49" s="2">
        <f>Braindo!AA49-1</f>
        <v>2</v>
      </c>
      <c r="AB49" s="2">
        <f>Braindo!AB49-1</f>
        <v>0</v>
      </c>
      <c r="AC49" s="2">
        <f>Braindo!AC49-1</f>
        <v>2</v>
      </c>
      <c r="AD49" s="2">
        <f>Braindo!AD49-1</f>
        <v>2</v>
      </c>
      <c r="AE49" s="2">
        <f>Braindo!AE49-1</f>
        <v>2</v>
      </c>
      <c r="AF49" s="2">
        <f>Braindo!AF49-1</f>
        <v>0</v>
      </c>
      <c r="AG49" s="2">
        <f>Braindo!AG49-1</f>
        <v>1</v>
      </c>
      <c r="AH49" s="2">
        <f>Braindo!AH49-1</f>
        <v>4</v>
      </c>
      <c r="AI49" s="2">
        <f>Braindo!AI49-1</f>
        <v>0</v>
      </c>
      <c r="AJ49" s="2">
        <f>Braindo!AJ49-1</f>
        <v>2</v>
      </c>
      <c r="AK49" s="2">
        <f>Braindo!AK49-1</f>
        <v>2</v>
      </c>
      <c r="AL49" s="2">
        <f>Braindo!AL49-1</f>
        <v>3</v>
      </c>
      <c r="AM49" s="2">
        <f>Braindo!AM49-1</f>
        <v>2</v>
      </c>
      <c r="AN49" s="1">
        <f t="shared" si="0"/>
        <v>1.2857142857142858</v>
      </c>
      <c r="AO49" s="1">
        <f t="shared" si="1"/>
        <v>1.3636363636363635</v>
      </c>
      <c r="AP49" s="1">
        <f t="shared" si="2"/>
        <v>1.7</v>
      </c>
      <c r="AQ49" s="1">
        <f t="shared" si="3"/>
        <v>1.5714285714285714</v>
      </c>
      <c r="AR49">
        <f t="shared" si="4"/>
        <v>2.25</v>
      </c>
      <c r="AS49" s="1">
        <f t="shared" si="5"/>
        <v>32.142857142857146</v>
      </c>
      <c r="AT49" s="1">
        <f t="shared" si="6"/>
        <v>34.090909090909086</v>
      </c>
      <c r="AU49" s="1">
        <f t="shared" si="7"/>
        <v>42.5</v>
      </c>
      <c r="AV49" s="1">
        <f t="shared" si="8"/>
        <v>39.285714285714285</v>
      </c>
      <c r="AW49" s="2">
        <f t="shared" si="9"/>
        <v>56.25</v>
      </c>
      <c r="AX49" s="1"/>
    </row>
    <row r="50" spans="1:50" x14ac:dyDescent="0.25">
      <c r="A50" s="2">
        <f>Braindo!A50-1</f>
        <v>3</v>
      </c>
      <c r="B50" s="2">
        <f>Braindo!B50-1</f>
        <v>0</v>
      </c>
      <c r="C50" s="2">
        <f>Braindo!C50-1</f>
        <v>2</v>
      </c>
      <c r="D50" s="2">
        <f>Braindo!D50-1</f>
        <v>2</v>
      </c>
      <c r="E50" s="2">
        <f>Braindo!E50-1</f>
        <v>2</v>
      </c>
      <c r="F50" s="2">
        <f>Braindo!F50-1</f>
        <v>4</v>
      </c>
      <c r="G50" s="2">
        <f>Braindo!G50-1</f>
        <v>3</v>
      </c>
      <c r="H50" s="2">
        <f>Braindo!H50-1</f>
        <v>2</v>
      </c>
      <c r="I50" s="2">
        <f>Braindo!I50-1</f>
        <v>4</v>
      </c>
      <c r="J50" s="2">
        <f>Braindo!J50-1</f>
        <v>0</v>
      </c>
      <c r="K50" s="2">
        <f>Braindo!K50-1</f>
        <v>2</v>
      </c>
      <c r="L50" s="2">
        <f>Braindo!L50-1</f>
        <v>2</v>
      </c>
      <c r="M50" s="2">
        <f>Braindo!M50-1</f>
        <v>2</v>
      </c>
      <c r="N50" s="2">
        <f>Braindo!N50-1</f>
        <v>1</v>
      </c>
      <c r="O50" s="2">
        <f>Braindo!O50-1</f>
        <v>2</v>
      </c>
      <c r="P50" s="2">
        <f>Braindo!P50-1</f>
        <v>1</v>
      </c>
      <c r="Q50" s="2">
        <f>Braindo!Q50-1</f>
        <v>3</v>
      </c>
      <c r="R50" s="2">
        <f>Braindo!R50-1</f>
        <v>2</v>
      </c>
      <c r="S50" s="2">
        <f>Braindo!S50-1</f>
        <v>1</v>
      </c>
      <c r="T50" s="2">
        <f>Braindo!T50-1</f>
        <v>1</v>
      </c>
      <c r="U50" s="2">
        <f>Braindo!U50-1</f>
        <v>3</v>
      </c>
      <c r="V50" s="2">
        <f>Braindo!V50-1</f>
        <v>2</v>
      </c>
      <c r="W50" s="2">
        <f>Braindo!W50-1</f>
        <v>0</v>
      </c>
      <c r="X50" s="2">
        <f>Braindo!X50-1</f>
        <v>1</v>
      </c>
      <c r="Y50" s="2">
        <f>Braindo!Y50-1</f>
        <v>1</v>
      </c>
      <c r="Z50" s="2">
        <f>Braindo!Z50-1</f>
        <v>3</v>
      </c>
      <c r="AA50" s="2">
        <f>Braindo!AA50-1</f>
        <v>1</v>
      </c>
      <c r="AB50" s="2">
        <f>Braindo!AB50-1</f>
        <v>1</v>
      </c>
      <c r="AC50" s="2">
        <f>Braindo!AC50-1</f>
        <v>3</v>
      </c>
      <c r="AD50" s="2">
        <f>Braindo!AD50-1</f>
        <v>2</v>
      </c>
      <c r="AE50" s="2">
        <f>Braindo!AE50-1</f>
        <v>3</v>
      </c>
      <c r="AF50" s="2">
        <f>Braindo!AF50-1</f>
        <v>2</v>
      </c>
      <c r="AG50" s="2">
        <f>Braindo!AG50-1</f>
        <v>2</v>
      </c>
      <c r="AH50" s="2">
        <f>Braindo!AH50-1</f>
        <v>3</v>
      </c>
      <c r="AI50" s="2">
        <f>Braindo!AI50-1</f>
        <v>4</v>
      </c>
      <c r="AJ50" s="2">
        <f>Braindo!AJ50-1</f>
        <v>2</v>
      </c>
      <c r="AK50" s="2">
        <f>Braindo!AK50-1</f>
        <v>2</v>
      </c>
      <c r="AL50" s="2">
        <f>Braindo!AL50-1</f>
        <v>3</v>
      </c>
      <c r="AM50" s="2">
        <f>Braindo!AM50-1</f>
        <v>2</v>
      </c>
      <c r="AN50" s="1">
        <f t="shared" si="0"/>
        <v>2.2857142857142856</v>
      </c>
      <c r="AO50" s="1">
        <f t="shared" si="1"/>
        <v>2.2727272727272729</v>
      </c>
      <c r="AP50" s="1">
        <f t="shared" si="2"/>
        <v>1</v>
      </c>
      <c r="AQ50" s="1">
        <f t="shared" si="3"/>
        <v>2.7142857142857144</v>
      </c>
      <c r="AR50">
        <f t="shared" si="4"/>
        <v>2.25</v>
      </c>
      <c r="AS50" s="1">
        <f t="shared" si="5"/>
        <v>57.142857142857139</v>
      </c>
      <c r="AT50" s="1">
        <f t="shared" si="6"/>
        <v>56.81818181818182</v>
      </c>
      <c r="AU50" s="1">
        <f t="shared" si="7"/>
        <v>25</v>
      </c>
      <c r="AV50" s="1">
        <f t="shared" si="8"/>
        <v>67.857142857142861</v>
      </c>
      <c r="AW50" s="2">
        <f t="shared" si="9"/>
        <v>56.25</v>
      </c>
      <c r="AX50" s="1"/>
    </row>
    <row r="51" spans="1:50" x14ac:dyDescent="0.25">
      <c r="A51" s="2">
        <f>Braindo!A51-1</f>
        <v>3</v>
      </c>
      <c r="B51" s="2">
        <f>Braindo!B51-1</f>
        <v>1</v>
      </c>
      <c r="C51" s="2">
        <f>Braindo!C51-1</f>
        <v>2</v>
      </c>
      <c r="D51" s="2">
        <f>Braindo!D51-1</f>
        <v>2</v>
      </c>
      <c r="E51" s="2">
        <f>Braindo!E51-1</f>
        <v>1</v>
      </c>
      <c r="F51" s="2">
        <f>Braindo!F51-1</f>
        <v>1</v>
      </c>
      <c r="G51" s="2">
        <f>Braindo!G51-1</f>
        <v>1</v>
      </c>
      <c r="H51" s="2">
        <f>Braindo!H51-1</f>
        <v>2</v>
      </c>
      <c r="I51" s="2">
        <f>Braindo!I51-1</f>
        <v>2</v>
      </c>
      <c r="J51" s="2">
        <f>Braindo!J51-1</f>
        <v>0</v>
      </c>
      <c r="K51" s="2">
        <f>Braindo!K51-1</f>
        <v>0</v>
      </c>
      <c r="L51" s="2">
        <f>Braindo!L51-1</f>
        <v>0</v>
      </c>
      <c r="M51" s="2">
        <f>Braindo!M51-1</f>
        <v>0</v>
      </c>
      <c r="N51" s="2">
        <f>Braindo!N51-1</f>
        <v>0</v>
      </c>
      <c r="O51" s="2">
        <f>Braindo!O51-1</f>
        <v>1</v>
      </c>
      <c r="P51" s="2">
        <f>Braindo!P51-1</f>
        <v>0</v>
      </c>
      <c r="Q51" s="2">
        <f>Braindo!Q51-1</f>
        <v>0</v>
      </c>
      <c r="R51" s="2">
        <f>Braindo!R51-1</f>
        <v>0</v>
      </c>
      <c r="S51" s="2">
        <f>Braindo!S51-1</f>
        <v>0</v>
      </c>
      <c r="T51" s="2">
        <f>Braindo!T51-1</f>
        <v>1</v>
      </c>
      <c r="U51" s="2">
        <f>Braindo!U51-1</f>
        <v>1</v>
      </c>
      <c r="V51" s="2">
        <f>Braindo!V51-1</f>
        <v>0</v>
      </c>
      <c r="W51" s="2">
        <f>Braindo!W51-1</f>
        <v>0</v>
      </c>
      <c r="X51" s="2">
        <f>Braindo!X51-1</f>
        <v>1</v>
      </c>
      <c r="Y51" s="2">
        <f>Braindo!Y51-1</f>
        <v>1</v>
      </c>
      <c r="Z51" s="2">
        <f>Braindo!Z51-1</f>
        <v>0</v>
      </c>
      <c r="AA51" s="2">
        <f>Braindo!AA51-1</f>
        <v>2</v>
      </c>
      <c r="AB51" s="2">
        <f>Braindo!AB51-1</f>
        <v>1</v>
      </c>
      <c r="AC51" s="2">
        <f>Braindo!AC51-1</f>
        <v>1</v>
      </c>
      <c r="AD51" s="2">
        <f>Braindo!AD51-1</f>
        <v>1</v>
      </c>
      <c r="AE51" s="2">
        <f>Braindo!AE51-1</f>
        <v>0</v>
      </c>
      <c r="AF51" s="2">
        <f>Braindo!AF51-1</f>
        <v>0</v>
      </c>
      <c r="AG51" s="2">
        <f>Braindo!AG51-1</f>
        <v>0</v>
      </c>
      <c r="AH51" s="2">
        <f>Braindo!AH51-1</f>
        <v>0</v>
      </c>
      <c r="AI51" s="2">
        <f>Braindo!AI51-1</f>
        <v>0</v>
      </c>
      <c r="AJ51" s="2">
        <f>Braindo!AJ51-1</f>
        <v>0</v>
      </c>
      <c r="AK51" s="2">
        <f>Braindo!AK51-1</f>
        <v>2</v>
      </c>
      <c r="AL51" s="2">
        <f>Braindo!AL51-1</f>
        <v>4</v>
      </c>
      <c r="AM51" s="2">
        <f>Braindo!AM51-1</f>
        <v>4</v>
      </c>
      <c r="AN51" s="1">
        <f t="shared" si="0"/>
        <v>1.4285714285714286</v>
      </c>
      <c r="AO51" s="1">
        <f t="shared" si="1"/>
        <v>0.63636363636363635</v>
      </c>
      <c r="AP51" s="1">
        <f t="shared" si="2"/>
        <v>0.6</v>
      </c>
      <c r="AQ51" s="1">
        <f t="shared" si="3"/>
        <v>0.2857142857142857</v>
      </c>
      <c r="AR51">
        <f t="shared" si="4"/>
        <v>2.5</v>
      </c>
      <c r="AS51" s="1">
        <f t="shared" si="5"/>
        <v>35.714285714285715</v>
      </c>
      <c r="AT51" s="1">
        <f t="shared" si="6"/>
        <v>15.909090909090908</v>
      </c>
      <c r="AU51" s="1">
        <f t="shared" si="7"/>
        <v>15</v>
      </c>
      <c r="AV51" s="1">
        <f t="shared" si="8"/>
        <v>7.1428571428571423</v>
      </c>
      <c r="AW51" s="2">
        <f t="shared" si="9"/>
        <v>62.5</v>
      </c>
      <c r="AX51" s="1"/>
    </row>
    <row r="52" spans="1:50" x14ac:dyDescent="0.25">
      <c r="A52" s="2">
        <f>Braindo!A52-1</f>
        <v>3</v>
      </c>
      <c r="B52" s="2">
        <f>Braindo!B52-1</f>
        <v>1</v>
      </c>
      <c r="C52" s="2">
        <f>Braindo!C52-1</f>
        <v>2</v>
      </c>
      <c r="D52" s="2">
        <f>Braindo!D52-1</f>
        <v>1</v>
      </c>
      <c r="E52" s="2">
        <f>Braindo!E52-1</f>
        <v>1</v>
      </c>
      <c r="F52" s="2">
        <f>Braindo!F52-1</f>
        <v>2</v>
      </c>
      <c r="G52" s="2">
        <f>Braindo!G52-1</f>
        <v>2</v>
      </c>
      <c r="H52" s="2">
        <f>Braindo!H52-1</f>
        <v>3</v>
      </c>
      <c r="I52" s="2">
        <f>Braindo!I52-1</f>
        <v>2</v>
      </c>
      <c r="J52" s="2">
        <f>Braindo!J52-1</f>
        <v>1</v>
      </c>
      <c r="K52" s="2">
        <f>Braindo!K52-1</f>
        <v>1</v>
      </c>
      <c r="L52" s="2">
        <f>Braindo!L52-1</f>
        <v>1</v>
      </c>
      <c r="M52" s="2">
        <f>Braindo!M52-1</f>
        <v>2</v>
      </c>
      <c r="N52" s="2">
        <f>Braindo!N52-1</f>
        <v>1</v>
      </c>
      <c r="O52" s="2">
        <f>Braindo!O52-1</f>
        <v>2</v>
      </c>
      <c r="P52" s="2">
        <f>Braindo!P52-1</f>
        <v>1</v>
      </c>
      <c r="Q52" s="2">
        <f>Braindo!Q52-1</f>
        <v>1</v>
      </c>
      <c r="R52" s="2">
        <f>Braindo!R52-1</f>
        <v>1</v>
      </c>
      <c r="S52" s="2">
        <f>Braindo!S52-1</f>
        <v>1</v>
      </c>
      <c r="T52" s="2">
        <f>Braindo!T52-1</f>
        <v>2</v>
      </c>
      <c r="U52" s="2">
        <f>Braindo!U52-1</f>
        <v>2</v>
      </c>
      <c r="V52" s="2">
        <f>Braindo!V52-1</f>
        <v>1</v>
      </c>
      <c r="W52" s="2">
        <f>Braindo!W52-1</f>
        <v>1</v>
      </c>
      <c r="X52" s="2">
        <f>Braindo!X52-1</f>
        <v>1</v>
      </c>
      <c r="Y52" s="2">
        <f>Braindo!Y52-1</f>
        <v>1</v>
      </c>
      <c r="Z52" s="2">
        <f>Braindo!Z52-1</f>
        <v>1</v>
      </c>
      <c r="AA52" s="2">
        <f>Braindo!AA52-1</f>
        <v>1</v>
      </c>
      <c r="AB52" s="2">
        <f>Braindo!AB52-1</f>
        <v>0</v>
      </c>
      <c r="AC52" s="2">
        <f>Braindo!AC52-1</f>
        <v>2</v>
      </c>
      <c r="AD52" s="2">
        <f>Braindo!AD52-1</f>
        <v>1</v>
      </c>
      <c r="AE52" s="2">
        <f>Braindo!AE52-1</f>
        <v>0</v>
      </c>
      <c r="AF52" s="2">
        <f>Braindo!AF52-1</f>
        <v>1</v>
      </c>
      <c r="AG52" s="2">
        <f>Braindo!AG52-1</f>
        <v>3</v>
      </c>
      <c r="AH52" s="2">
        <f>Braindo!AH52-1</f>
        <v>3</v>
      </c>
      <c r="AI52" s="2">
        <f>Braindo!AI52-1</f>
        <v>2</v>
      </c>
      <c r="AJ52" s="2">
        <f>Braindo!AJ52-1</f>
        <v>2</v>
      </c>
      <c r="AK52" s="2">
        <f>Braindo!AK52-1</f>
        <v>3</v>
      </c>
      <c r="AL52" s="2">
        <f>Braindo!AL52-1</f>
        <v>4</v>
      </c>
      <c r="AM52" s="2">
        <f>Braindo!AM52-1</f>
        <v>3</v>
      </c>
      <c r="AN52" s="1">
        <f t="shared" si="0"/>
        <v>1.5714285714285714</v>
      </c>
      <c r="AO52" s="1">
        <f t="shared" si="1"/>
        <v>1.4545454545454546</v>
      </c>
      <c r="AP52" s="1">
        <f t="shared" si="2"/>
        <v>1.2</v>
      </c>
      <c r="AQ52" s="1">
        <f t="shared" si="3"/>
        <v>1.7142857142857142</v>
      </c>
      <c r="AR52">
        <f t="shared" si="4"/>
        <v>3</v>
      </c>
      <c r="AS52" s="1">
        <f t="shared" si="5"/>
        <v>39.285714285714285</v>
      </c>
      <c r="AT52" s="1">
        <f t="shared" si="6"/>
        <v>36.363636363636367</v>
      </c>
      <c r="AU52" s="1">
        <f t="shared" si="7"/>
        <v>30</v>
      </c>
      <c r="AV52" s="1">
        <f t="shared" si="8"/>
        <v>42.857142857142854</v>
      </c>
      <c r="AW52" s="2">
        <f t="shared" si="9"/>
        <v>75</v>
      </c>
      <c r="AX52" s="1"/>
    </row>
    <row r="53" spans="1:50" x14ac:dyDescent="0.25">
      <c r="A53" s="2">
        <f>Braindo!A53-1</f>
        <v>1</v>
      </c>
      <c r="B53" s="2">
        <f>Braindo!B53-1</f>
        <v>0</v>
      </c>
      <c r="C53" s="2">
        <f>Braindo!C53-1</f>
        <v>2</v>
      </c>
      <c r="D53" s="2">
        <f>Braindo!D53-1</f>
        <v>0</v>
      </c>
      <c r="E53" s="2">
        <f>Braindo!E53-1</f>
        <v>1</v>
      </c>
      <c r="F53" s="2">
        <f>Braindo!F53-1</f>
        <v>0</v>
      </c>
      <c r="G53" s="2">
        <f>Braindo!G53-1</f>
        <v>1</v>
      </c>
      <c r="H53" s="2">
        <f>Braindo!H53-1</f>
        <v>1</v>
      </c>
      <c r="I53" s="2">
        <f>Braindo!I53-1</f>
        <v>2</v>
      </c>
      <c r="J53" s="2">
        <f>Braindo!J53-1</f>
        <v>0</v>
      </c>
      <c r="K53" s="2">
        <f>Braindo!K53-1</f>
        <v>0</v>
      </c>
      <c r="L53" s="2">
        <f>Braindo!L53-1</f>
        <v>0</v>
      </c>
      <c r="M53" s="2">
        <f>Braindo!M53-1</f>
        <v>0</v>
      </c>
      <c r="N53" s="2">
        <f>Braindo!N53-1</f>
        <v>0</v>
      </c>
      <c r="O53" s="2">
        <f>Braindo!O53-1</f>
        <v>0</v>
      </c>
      <c r="P53" s="2">
        <f>Braindo!P53-1</f>
        <v>1</v>
      </c>
      <c r="Q53" s="2">
        <f>Braindo!Q53-1</f>
        <v>0</v>
      </c>
      <c r="R53" s="2">
        <f>Braindo!R53-1</f>
        <v>0</v>
      </c>
      <c r="S53" s="2">
        <f>Braindo!S53-1</f>
        <v>0</v>
      </c>
      <c r="T53" s="2">
        <f>Braindo!T53-1</f>
        <v>2</v>
      </c>
      <c r="U53" s="2">
        <f>Braindo!U53-1</f>
        <v>2</v>
      </c>
      <c r="V53" s="2">
        <f>Braindo!V53-1</f>
        <v>0</v>
      </c>
      <c r="W53" s="2">
        <f>Braindo!W53-1</f>
        <v>0</v>
      </c>
      <c r="X53" s="2">
        <f>Braindo!X53-1</f>
        <v>1</v>
      </c>
      <c r="Y53" s="2">
        <f>Braindo!Y53-1</f>
        <v>0</v>
      </c>
      <c r="Z53" s="2">
        <f>Braindo!Z53-1</f>
        <v>0</v>
      </c>
      <c r="AA53" s="2">
        <f>Braindo!AA53-1</f>
        <v>0</v>
      </c>
      <c r="AB53" s="2">
        <f>Braindo!AB53-1</f>
        <v>1</v>
      </c>
      <c r="AC53" s="2">
        <f>Braindo!AC53-1</f>
        <v>1</v>
      </c>
      <c r="AD53" s="2">
        <f>Braindo!AD53-1</f>
        <v>0</v>
      </c>
      <c r="AE53" s="2">
        <f>Braindo!AE53-1</f>
        <v>0</v>
      </c>
      <c r="AF53" s="2">
        <f>Braindo!AF53-1</f>
        <v>3</v>
      </c>
      <c r="AG53" s="2">
        <f>Braindo!AG53-1</f>
        <v>2</v>
      </c>
      <c r="AH53" s="2">
        <f>Braindo!AH53-1</f>
        <v>0</v>
      </c>
      <c r="AI53" s="2">
        <f>Braindo!AI53-1</f>
        <v>0</v>
      </c>
      <c r="AJ53" s="2">
        <f>Braindo!AJ53-1</f>
        <v>2</v>
      </c>
      <c r="AK53" s="2">
        <f>Braindo!AK53-1</f>
        <v>3</v>
      </c>
      <c r="AL53" s="2">
        <f>Braindo!AL53-1</f>
        <v>4</v>
      </c>
      <c r="AM53" s="2">
        <f>Braindo!AM53-1</f>
        <v>0</v>
      </c>
      <c r="AN53" s="1">
        <f t="shared" si="0"/>
        <v>0.7142857142857143</v>
      </c>
      <c r="AO53" s="1">
        <f t="shared" si="1"/>
        <v>0.72727272727272729</v>
      </c>
      <c r="AP53" s="1">
        <f t="shared" si="2"/>
        <v>0.2</v>
      </c>
      <c r="AQ53" s="1">
        <f t="shared" si="3"/>
        <v>0.8571428571428571</v>
      </c>
      <c r="AR53">
        <f t="shared" si="4"/>
        <v>2.25</v>
      </c>
      <c r="AS53" s="1">
        <f t="shared" si="5"/>
        <v>17.857142857142858</v>
      </c>
      <c r="AT53" s="1">
        <f t="shared" si="6"/>
        <v>18.181818181818183</v>
      </c>
      <c r="AU53" s="1">
        <f t="shared" si="7"/>
        <v>5</v>
      </c>
      <c r="AV53" s="1">
        <f t="shared" si="8"/>
        <v>21.428571428571427</v>
      </c>
      <c r="AW53" s="2">
        <f t="shared" si="9"/>
        <v>56.25</v>
      </c>
      <c r="AX53" s="1"/>
    </row>
    <row r="54" spans="1:50" x14ac:dyDescent="0.25">
      <c r="A54" s="2">
        <f>Braindo!A54-1</f>
        <v>2</v>
      </c>
      <c r="B54" s="2">
        <f>Braindo!B54-1</f>
        <v>0</v>
      </c>
      <c r="C54" s="2">
        <f>Braindo!C54-1</f>
        <v>0</v>
      </c>
      <c r="D54" s="2">
        <f>Braindo!D54-1</f>
        <v>0</v>
      </c>
      <c r="E54" s="2">
        <f>Braindo!E54-1</f>
        <v>0</v>
      </c>
      <c r="F54" s="2">
        <f>Braindo!F54-1</f>
        <v>1</v>
      </c>
      <c r="G54" s="2">
        <f>Braindo!G54-1</f>
        <v>2</v>
      </c>
      <c r="H54" s="2">
        <f>Braindo!H54-1</f>
        <v>1</v>
      </c>
      <c r="I54" s="2">
        <f>Braindo!I54-1</f>
        <v>1</v>
      </c>
      <c r="J54" s="2">
        <f>Braindo!J54-1</f>
        <v>0</v>
      </c>
      <c r="K54" s="2">
        <f>Braindo!K54-1</f>
        <v>2</v>
      </c>
      <c r="L54" s="2">
        <f>Braindo!L54-1</f>
        <v>0</v>
      </c>
      <c r="M54" s="2">
        <f>Braindo!M54-1</f>
        <v>1</v>
      </c>
      <c r="N54" s="2">
        <f>Braindo!N54-1</f>
        <v>1</v>
      </c>
      <c r="O54" s="2">
        <f>Braindo!O54-1</f>
        <v>0</v>
      </c>
      <c r="P54" s="2">
        <f>Braindo!P54-1</f>
        <v>0</v>
      </c>
      <c r="Q54" s="2">
        <f>Braindo!Q54-1</f>
        <v>0</v>
      </c>
      <c r="R54" s="2">
        <f>Braindo!R54-1</f>
        <v>0</v>
      </c>
      <c r="S54" s="2">
        <f>Braindo!S54-1</f>
        <v>0</v>
      </c>
      <c r="T54" s="2">
        <f>Braindo!T54-1</f>
        <v>1</v>
      </c>
      <c r="U54" s="2">
        <f>Braindo!U54-1</f>
        <v>2</v>
      </c>
      <c r="V54" s="2">
        <f>Braindo!V54-1</f>
        <v>0</v>
      </c>
      <c r="W54" s="2">
        <f>Braindo!W54-1</f>
        <v>0</v>
      </c>
      <c r="X54" s="2">
        <f>Braindo!X54-1</f>
        <v>0</v>
      </c>
      <c r="Y54" s="2">
        <f>Braindo!Y54-1</f>
        <v>2</v>
      </c>
      <c r="Z54" s="2">
        <f>Braindo!Z54-1</f>
        <v>0</v>
      </c>
      <c r="AA54" s="2">
        <f>Braindo!AA54-1</f>
        <v>2</v>
      </c>
      <c r="AB54" s="2">
        <f>Braindo!AB54-1</f>
        <v>0</v>
      </c>
      <c r="AC54" s="2">
        <f>Braindo!AC54-1</f>
        <v>2</v>
      </c>
      <c r="AD54" s="2">
        <f>Braindo!AD54-1</f>
        <v>0</v>
      </c>
      <c r="AE54" s="2">
        <f>Braindo!AE54-1</f>
        <v>0</v>
      </c>
      <c r="AF54" s="2">
        <f>Braindo!AF54-1</f>
        <v>2</v>
      </c>
      <c r="AG54" s="2">
        <f>Braindo!AG54-1</f>
        <v>2</v>
      </c>
      <c r="AH54" s="2">
        <f>Braindo!AH54-1</f>
        <v>2</v>
      </c>
      <c r="AI54" s="2">
        <f>Braindo!AI54-1</f>
        <v>0</v>
      </c>
      <c r="AJ54" s="2">
        <f>Braindo!AJ54-1</f>
        <v>2</v>
      </c>
      <c r="AK54" s="2">
        <f>Braindo!AK54-1</f>
        <v>3</v>
      </c>
      <c r="AL54" s="2">
        <f>Braindo!AL54-1</f>
        <v>2</v>
      </c>
      <c r="AM54" s="2">
        <f>Braindo!AM54-1</f>
        <v>1</v>
      </c>
      <c r="AN54" s="1">
        <f t="shared" si="0"/>
        <v>0.7142857142857143</v>
      </c>
      <c r="AO54" s="1">
        <f t="shared" si="1"/>
        <v>0.72727272727272729</v>
      </c>
      <c r="AP54" s="1">
        <f t="shared" si="2"/>
        <v>0.5</v>
      </c>
      <c r="AQ54" s="1">
        <f t="shared" si="3"/>
        <v>1.1428571428571428</v>
      </c>
      <c r="AR54">
        <f t="shared" si="4"/>
        <v>2</v>
      </c>
      <c r="AS54" s="1">
        <f t="shared" si="5"/>
        <v>17.857142857142858</v>
      </c>
      <c r="AT54" s="1">
        <f t="shared" si="6"/>
        <v>18.181818181818183</v>
      </c>
      <c r="AU54" s="1">
        <f t="shared" si="7"/>
        <v>12.5</v>
      </c>
      <c r="AV54" s="1">
        <f t="shared" si="8"/>
        <v>28.571428571428569</v>
      </c>
      <c r="AW54" s="2">
        <f t="shared" si="9"/>
        <v>50</v>
      </c>
      <c r="AX54" s="1"/>
    </row>
    <row r="55" spans="1:50" x14ac:dyDescent="0.25">
      <c r="A55" s="2">
        <f>Braindo!A55-1</f>
        <v>2</v>
      </c>
      <c r="B55" s="2">
        <f>Braindo!B55-1</f>
        <v>2</v>
      </c>
      <c r="C55" s="2">
        <f>Braindo!C55-1</f>
        <v>1</v>
      </c>
      <c r="D55" s="2">
        <f>Braindo!D55-1</f>
        <v>2</v>
      </c>
      <c r="E55" s="2">
        <f>Braindo!E55-1</f>
        <v>1</v>
      </c>
      <c r="F55" s="2">
        <f>Braindo!F55-1</f>
        <v>1</v>
      </c>
      <c r="G55" s="2">
        <f>Braindo!G55-1</f>
        <v>1</v>
      </c>
      <c r="H55" s="2">
        <f>Braindo!H55-1</f>
        <v>0</v>
      </c>
      <c r="I55" s="2">
        <f>Braindo!I55-1</f>
        <v>2</v>
      </c>
      <c r="J55" s="2">
        <f>Braindo!J55-1</f>
        <v>0</v>
      </c>
      <c r="K55" s="2">
        <f>Braindo!K55-1</f>
        <v>0</v>
      </c>
      <c r="L55" s="2">
        <f>Braindo!L55-1</f>
        <v>1</v>
      </c>
      <c r="M55" s="2">
        <f>Braindo!M55-1</f>
        <v>1</v>
      </c>
      <c r="N55" s="2">
        <f>Braindo!N55-1</f>
        <v>1</v>
      </c>
      <c r="O55" s="2">
        <f>Braindo!O55-1</f>
        <v>1</v>
      </c>
      <c r="P55" s="2">
        <f>Braindo!P55-1</f>
        <v>0</v>
      </c>
      <c r="Q55" s="2">
        <f>Braindo!Q55-1</f>
        <v>3</v>
      </c>
      <c r="R55" s="2">
        <f>Braindo!R55-1</f>
        <v>1</v>
      </c>
      <c r="S55" s="2">
        <f>Braindo!S55-1</f>
        <v>1</v>
      </c>
      <c r="T55" s="2">
        <f>Braindo!T55-1</f>
        <v>2</v>
      </c>
      <c r="U55" s="2">
        <f>Braindo!U55-1</f>
        <v>1</v>
      </c>
      <c r="V55" s="2">
        <f>Braindo!V55-1</f>
        <v>1</v>
      </c>
      <c r="W55" s="2">
        <f>Braindo!W55-1</f>
        <v>1</v>
      </c>
      <c r="X55" s="2">
        <f>Braindo!X55-1</f>
        <v>2</v>
      </c>
      <c r="Y55" s="2">
        <f>Braindo!Y55-1</f>
        <v>1</v>
      </c>
      <c r="Z55" s="2">
        <f>Braindo!Z55-1</f>
        <v>1</v>
      </c>
      <c r="AA55" s="2">
        <f>Braindo!AA55-1</f>
        <v>2</v>
      </c>
      <c r="AB55" s="2">
        <f>Braindo!AB55-1</f>
        <v>0</v>
      </c>
      <c r="AC55" s="2">
        <f>Braindo!AC55-1</f>
        <v>1</v>
      </c>
      <c r="AD55" s="2">
        <f>Braindo!AD55-1</f>
        <v>1</v>
      </c>
      <c r="AE55" s="2">
        <f>Braindo!AE55-1</f>
        <v>0</v>
      </c>
      <c r="AF55" s="2">
        <f>Braindo!AF55-1</f>
        <v>0</v>
      </c>
      <c r="AG55" s="2">
        <f>Braindo!AG55-1</f>
        <v>1</v>
      </c>
      <c r="AH55" s="2">
        <f>Braindo!AH55-1</f>
        <v>0</v>
      </c>
      <c r="AI55" s="2">
        <f>Braindo!AI55-1</f>
        <v>1</v>
      </c>
      <c r="AJ55" s="2">
        <f>Braindo!AJ55-1</f>
        <v>1</v>
      </c>
      <c r="AK55" s="2">
        <f>Braindo!AK55-1</f>
        <v>3</v>
      </c>
      <c r="AL55" s="2">
        <f>Braindo!AL55-1</f>
        <v>4</v>
      </c>
      <c r="AM55" s="2">
        <f>Braindo!AM55-1</f>
        <v>3</v>
      </c>
      <c r="AN55" s="1">
        <f t="shared" si="0"/>
        <v>1.1428571428571428</v>
      </c>
      <c r="AO55" s="1">
        <f t="shared" si="1"/>
        <v>1.0909090909090908</v>
      </c>
      <c r="AP55" s="1">
        <f t="shared" si="2"/>
        <v>1.2</v>
      </c>
      <c r="AQ55" s="1">
        <f t="shared" si="3"/>
        <v>0.5714285714285714</v>
      </c>
      <c r="AR55">
        <f t="shared" si="4"/>
        <v>2.75</v>
      </c>
      <c r="AS55" s="1">
        <f t="shared" si="5"/>
        <v>28.571428571428569</v>
      </c>
      <c r="AT55" s="1">
        <f t="shared" si="6"/>
        <v>27.27272727272727</v>
      </c>
      <c r="AU55" s="1">
        <f t="shared" si="7"/>
        <v>30</v>
      </c>
      <c r="AV55" s="1">
        <f t="shared" si="8"/>
        <v>14.285714285714285</v>
      </c>
      <c r="AW55" s="2">
        <f t="shared" si="9"/>
        <v>68.75</v>
      </c>
      <c r="AX55" s="1"/>
    </row>
    <row r="56" spans="1:50" x14ac:dyDescent="0.25">
      <c r="A56" s="2">
        <f>Braindo!A56-1</f>
        <v>4</v>
      </c>
      <c r="B56" s="2">
        <f>Braindo!B56-1</f>
        <v>3</v>
      </c>
      <c r="C56" s="2">
        <f>Braindo!C56-1</f>
        <v>2</v>
      </c>
      <c r="D56" s="2">
        <f>Braindo!D56-1</f>
        <v>1</v>
      </c>
      <c r="E56" s="2">
        <f>Braindo!E56-1</f>
        <v>2</v>
      </c>
      <c r="F56" s="2">
        <f>Braindo!F56-1</f>
        <v>2</v>
      </c>
      <c r="G56" s="2">
        <f>Braindo!G56-1</f>
        <v>2</v>
      </c>
      <c r="H56" s="2">
        <f>Braindo!H56-1</f>
        <v>3</v>
      </c>
      <c r="I56" s="2">
        <f>Braindo!I56-1</f>
        <v>3</v>
      </c>
      <c r="J56" s="2">
        <f>Braindo!J56-1</f>
        <v>2</v>
      </c>
      <c r="K56" s="2">
        <f>Braindo!K56-1</f>
        <v>0</v>
      </c>
      <c r="L56" s="2">
        <f>Braindo!L56-1</f>
        <v>0</v>
      </c>
      <c r="M56" s="2">
        <f>Braindo!M56-1</f>
        <v>0</v>
      </c>
      <c r="N56" s="2">
        <f>Braindo!N56-1</f>
        <v>0</v>
      </c>
      <c r="O56" s="2">
        <f>Braindo!O56-1</f>
        <v>0</v>
      </c>
      <c r="P56" s="2">
        <f>Braindo!P56-1</f>
        <v>0</v>
      </c>
      <c r="Q56" s="2">
        <f>Braindo!Q56-1</f>
        <v>0</v>
      </c>
      <c r="R56" s="2">
        <f>Braindo!R56-1</f>
        <v>0</v>
      </c>
      <c r="S56" s="2">
        <f>Braindo!S56-1</f>
        <v>0</v>
      </c>
      <c r="T56" s="2">
        <f>Braindo!T56-1</f>
        <v>1</v>
      </c>
      <c r="U56" s="2">
        <f>Braindo!U56-1</f>
        <v>1</v>
      </c>
      <c r="V56" s="2">
        <f>Braindo!V56-1</f>
        <v>1</v>
      </c>
      <c r="W56" s="2">
        <f>Braindo!W56-1</f>
        <v>0</v>
      </c>
      <c r="X56" s="2">
        <f>Braindo!X56-1</f>
        <v>2</v>
      </c>
      <c r="Y56" s="2">
        <f>Braindo!Y56-1</f>
        <v>1</v>
      </c>
      <c r="Z56" s="2">
        <f>Braindo!Z56-1</f>
        <v>1</v>
      </c>
      <c r="AA56" s="2">
        <f>Braindo!AA56-1</f>
        <v>0</v>
      </c>
      <c r="AB56" s="2">
        <f>Braindo!AB56-1</f>
        <v>1</v>
      </c>
      <c r="AC56" s="2">
        <f>Braindo!AC56-1</f>
        <v>2</v>
      </c>
      <c r="AD56" s="2">
        <f>Braindo!AD56-1</f>
        <v>2</v>
      </c>
      <c r="AE56" s="2">
        <f>Braindo!AE56-1</f>
        <v>1</v>
      </c>
      <c r="AF56" s="2">
        <f>Braindo!AF56-1</f>
        <v>2</v>
      </c>
      <c r="AG56" s="2">
        <f>Braindo!AG56-1</f>
        <v>2</v>
      </c>
      <c r="AH56" s="2">
        <f>Braindo!AH56-1</f>
        <v>4</v>
      </c>
      <c r="AI56" s="2">
        <f>Braindo!AI56-1</f>
        <v>1</v>
      </c>
      <c r="AJ56" s="2">
        <f>Braindo!AJ56-1</f>
        <v>3</v>
      </c>
      <c r="AK56" s="2">
        <f>Braindo!AK56-1</f>
        <v>3</v>
      </c>
      <c r="AL56" s="2">
        <f>Braindo!AL56-1</f>
        <v>4</v>
      </c>
      <c r="AM56" s="2">
        <f>Braindo!AM56-1</f>
        <v>4</v>
      </c>
      <c r="AN56" s="1">
        <f t="shared" si="0"/>
        <v>1.8571428571428572</v>
      </c>
      <c r="AO56" s="1">
        <f t="shared" si="1"/>
        <v>1</v>
      </c>
      <c r="AP56" s="1">
        <f t="shared" si="2"/>
        <v>0.8</v>
      </c>
      <c r="AQ56" s="1">
        <f t="shared" si="3"/>
        <v>2</v>
      </c>
      <c r="AR56">
        <f t="shared" si="4"/>
        <v>3.5</v>
      </c>
      <c r="AS56" s="1">
        <f t="shared" si="5"/>
        <v>46.428571428571431</v>
      </c>
      <c r="AT56" s="1">
        <f t="shared" si="6"/>
        <v>25</v>
      </c>
      <c r="AU56" s="1">
        <f t="shared" si="7"/>
        <v>20</v>
      </c>
      <c r="AV56" s="1">
        <f t="shared" si="8"/>
        <v>50</v>
      </c>
      <c r="AW56" s="2">
        <f t="shared" si="9"/>
        <v>87.5</v>
      </c>
      <c r="AX56" s="1"/>
    </row>
    <row r="57" spans="1:50" x14ac:dyDescent="0.25">
      <c r="A57" s="2">
        <f>Braindo!A57-1</f>
        <v>2</v>
      </c>
      <c r="B57" s="2">
        <f>Braindo!B57-1</f>
        <v>0</v>
      </c>
      <c r="C57" s="2">
        <f>Braindo!C57-1</f>
        <v>0</v>
      </c>
      <c r="D57" s="2">
        <f>Braindo!D57-1</f>
        <v>1</v>
      </c>
      <c r="E57" s="2">
        <f>Braindo!E57-1</f>
        <v>1</v>
      </c>
      <c r="F57" s="2">
        <f>Braindo!F57-1</f>
        <v>1</v>
      </c>
      <c r="G57" s="2">
        <f>Braindo!G57-1</f>
        <v>0</v>
      </c>
      <c r="H57" s="2">
        <f>Braindo!H57-1</f>
        <v>1</v>
      </c>
      <c r="I57" s="2">
        <f>Braindo!I57-1</f>
        <v>1</v>
      </c>
      <c r="J57" s="2">
        <f>Braindo!J57-1</f>
        <v>0</v>
      </c>
      <c r="K57" s="2">
        <f>Braindo!K57-1</f>
        <v>0</v>
      </c>
      <c r="L57" s="2">
        <f>Braindo!L57-1</f>
        <v>1</v>
      </c>
      <c r="M57" s="2">
        <f>Braindo!M57-1</f>
        <v>1</v>
      </c>
      <c r="N57" s="2">
        <f>Braindo!N57-1</f>
        <v>1</v>
      </c>
      <c r="O57" s="2">
        <f>Braindo!O57-1</f>
        <v>1</v>
      </c>
      <c r="P57" s="2">
        <f>Braindo!P57-1</f>
        <v>1</v>
      </c>
      <c r="Q57" s="2">
        <f>Braindo!Q57-1</f>
        <v>1</v>
      </c>
      <c r="R57" s="2">
        <f>Braindo!R57-1</f>
        <v>0</v>
      </c>
      <c r="S57" s="2">
        <f>Braindo!S57-1</f>
        <v>1</v>
      </c>
      <c r="T57" s="2">
        <f>Braindo!T57-1</f>
        <v>1</v>
      </c>
      <c r="U57" s="2">
        <f>Braindo!U57-1</f>
        <v>0</v>
      </c>
      <c r="V57" s="2">
        <f>Braindo!V57-1</f>
        <v>0</v>
      </c>
      <c r="W57" s="2">
        <f>Braindo!W57-1</f>
        <v>1</v>
      </c>
      <c r="X57" s="2">
        <f>Braindo!X57-1</f>
        <v>0</v>
      </c>
      <c r="Y57" s="2">
        <f>Braindo!Y57-1</f>
        <v>0</v>
      </c>
      <c r="Z57" s="2">
        <f>Braindo!Z57-1</f>
        <v>1</v>
      </c>
      <c r="AA57" s="2">
        <f>Braindo!AA57-1</f>
        <v>0</v>
      </c>
      <c r="AB57" s="2">
        <f>Braindo!AB57-1</f>
        <v>0</v>
      </c>
      <c r="AC57" s="2">
        <f>Braindo!AC57-1</f>
        <v>1</v>
      </c>
      <c r="AD57" s="2">
        <f>Braindo!AD57-1</f>
        <v>1</v>
      </c>
      <c r="AE57" s="2">
        <f>Braindo!AE57-1</f>
        <v>0</v>
      </c>
      <c r="AF57" s="2">
        <f>Braindo!AF57-1</f>
        <v>2</v>
      </c>
      <c r="AG57" s="2">
        <f>Braindo!AG57-1</f>
        <v>3</v>
      </c>
      <c r="AH57" s="2">
        <f>Braindo!AH57-1</f>
        <v>1</v>
      </c>
      <c r="AI57" s="2">
        <f>Braindo!AI57-1</f>
        <v>1</v>
      </c>
      <c r="AJ57" s="2">
        <f>Braindo!AJ57-1</f>
        <v>2</v>
      </c>
      <c r="AK57" s="2">
        <f>Braindo!AK57-1</f>
        <v>2</v>
      </c>
      <c r="AL57" s="2">
        <f>Braindo!AL57-1</f>
        <v>3</v>
      </c>
      <c r="AM57" s="2">
        <f>Braindo!AM57-1</f>
        <v>3</v>
      </c>
      <c r="AN57" s="1">
        <f t="shared" si="0"/>
        <v>1</v>
      </c>
      <c r="AO57" s="1">
        <f t="shared" si="1"/>
        <v>0.45454545454545453</v>
      </c>
      <c r="AP57" s="1">
        <f t="shared" si="2"/>
        <v>0.5</v>
      </c>
      <c r="AQ57" s="1">
        <f t="shared" si="3"/>
        <v>1.2857142857142858</v>
      </c>
      <c r="AR57">
        <f t="shared" si="4"/>
        <v>2.5</v>
      </c>
      <c r="AS57" s="1">
        <f t="shared" si="5"/>
        <v>25</v>
      </c>
      <c r="AT57" s="1">
        <f t="shared" si="6"/>
        <v>11.363636363636363</v>
      </c>
      <c r="AU57" s="1">
        <f t="shared" si="7"/>
        <v>12.5</v>
      </c>
      <c r="AV57" s="1">
        <f t="shared" si="8"/>
        <v>32.142857142857146</v>
      </c>
      <c r="AW57" s="2">
        <f t="shared" si="9"/>
        <v>62.5</v>
      </c>
      <c r="AX57" s="1"/>
    </row>
    <row r="58" spans="1:50" x14ac:dyDescent="0.25">
      <c r="A58" s="2">
        <f>Braindo!A58-1</f>
        <v>2</v>
      </c>
      <c r="B58" s="2">
        <f>Braindo!B58-1</f>
        <v>2</v>
      </c>
      <c r="C58" s="2">
        <f>Braindo!C58-1</f>
        <v>3</v>
      </c>
      <c r="D58" s="2">
        <f>Braindo!D58-1</f>
        <v>2</v>
      </c>
      <c r="E58" s="2">
        <f>Braindo!E58-1</f>
        <v>1</v>
      </c>
      <c r="F58" s="2">
        <f>Braindo!F58-1</f>
        <v>2</v>
      </c>
      <c r="G58" s="2">
        <f>Braindo!G58-1</f>
        <v>2</v>
      </c>
      <c r="H58" s="2">
        <f>Braindo!H58-1</f>
        <v>2</v>
      </c>
      <c r="I58" s="2">
        <f>Braindo!I58-1</f>
        <v>2</v>
      </c>
      <c r="J58" s="2">
        <f>Braindo!J58-1</f>
        <v>1</v>
      </c>
      <c r="K58" s="2">
        <f>Braindo!K58-1</f>
        <v>0</v>
      </c>
      <c r="L58" s="2">
        <f>Braindo!L58-1</f>
        <v>2</v>
      </c>
      <c r="M58" s="2">
        <f>Braindo!M58-1</f>
        <v>2</v>
      </c>
      <c r="N58" s="2">
        <f>Braindo!N58-1</f>
        <v>0</v>
      </c>
      <c r="O58" s="2">
        <f>Braindo!O58-1</f>
        <v>2</v>
      </c>
      <c r="P58" s="2">
        <f>Braindo!P58-1</f>
        <v>2</v>
      </c>
      <c r="Q58" s="2">
        <f>Braindo!Q58-1</f>
        <v>3</v>
      </c>
      <c r="R58" s="2">
        <f>Braindo!R58-1</f>
        <v>3</v>
      </c>
      <c r="S58" s="2">
        <f>Braindo!S58-1</f>
        <v>2</v>
      </c>
      <c r="T58" s="2">
        <f>Braindo!T58-1</f>
        <v>2</v>
      </c>
      <c r="U58" s="2">
        <f>Braindo!U58-1</f>
        <v>1</v>
      </c>
      <c r="V58" s="2">
        <f>Braindo!V58-1</f>
        <v>0</v>
      </c>
      <c r="W58" s="2">
        <f>Braindo!W58-1</f>
        <v>1</v>
      </c>
      <c r="X58" s="2">
        <f>Braindo!X58-1</f>
        <v>2</v>
      </c>
      <c r="Y58" s="2">
        <f>Braindo!Y58-1</f>
        <v>2</v>
      </c>
      <c r="Z58" s="2">
        <f>Braindo!Z58-1</f>
        <v>2</v>
      </c>
      <c r="AA58" s="2">
        <f>Braindo!AA58-1</f>
        <v>2</v>
      </c>
      <c r="AB58" s="2">
        <f>Braindo!AB58-1</f>
        <v>2</v>
      </c>
      <c r="AC58" s="2">
        <f>Braindo!AC58-1</f>
        <v>2</v>
      </c>
      <c r="AD58" s="2">
        <f>Braindo!AD58-1</f>
        <v>2</v>
      </c>
      <c r="AE58" s="2">
        <f>Braindo!AE58-1</f>
        <v>2</v>
      </c>
      <c r="AF58" s="2">
        <f>Braindo!AF58-1</f>
        <v>2</v>
      </c>
      <c r="AG58" s="2">
        <f>Braindo!AG58-1</f>
        <v>2</v>
      </c>
      <c r="AH58" s="2">
        <f>Braindo!AH58-1</f>
        <v>2</v>
      </c>
      <c r="AI58" s="2">
        <f>Braindo!AI58-1</f>
        <v>2</v>
      </c>
      <c r="AJ58" s="2">
        <f>Braindo!AJ58-1</f>
        <v>2</v>
      </c>
      <c r="AK58" s="2">
        <f>Braindo!AK58-1</f>
        <v>2</v>
      </c>
      <c r="AL58" s="2">
        <f>Braindo!AL58-1</f>
        <v>2</v>
      </c>
      <c r="AM58" s="2">
        <f>Braindo!AM58-1</f>
        <v>2</v>
      </c>
      <c r="AN58" s="1">
        <f t="shared" si="0"/>
        <v>1.7142857142857142</v>
      </c>
      <c r="AO58" s="1">
        <f t="shared" si="1"/>
        <v>1.9090909090909092</v>
      </c>
      <c r="AP58" s="1">
        <f t="shared" si="2"/>
        <v>1.6</v>
      </c>
      <c r="AQ58" s="1">
        <f t="shared" si="3"/>
        <v>2</v>
      </c>
      <c r="AR58">
        <f t="shared" si="4"/>
        <v>2</v>
      </c>
      <c r="AS58" s="1">
        <f t="shared" si="5"/>
        <v>42.857142857142854</v>
      </c>
      <c r="AT58" s="1">
        <f t="shared" si="6"/>
        <v>47.727272727272727</v>
      </c>
      <c r="AU58" s="1">
        <f t="shared" si="7"/>
        <v>40</v>
      </c>
      <c r="AV58" s="1">
        <f t="shared" si="8"/>
        <v>50</v>
      </c>
      <c r="AW58" s="2">
        <f t="shared" si="9"/>
        <v>50</v>
      </c>
      <c r="AX58" s="1"/>
    </row>
    <row r="59" spans="1:50" x14ac:dyDescent="0.25">
      <c r="A59" s="2">
        <f>Braindo!A59-1</f>
        <v>4</v>
      </c>
      <c r="B59" s="2">
        <f>Braindo!B59-1</f>
        <v>1</v>
      </c>
      <c r="C59" s="2">
        <f>Braindo!C59-1</f>
        <v>2</v>
      </c>
      <c r="D59" s="2">
        <f>Braindo!D59-1</f>
        <v>1</v>
      </c>
      <c r="E59" s="2">
        <f>Braindo!E59-1</f>
        <v>3</v>
      </c>
      <c r="F59" s="2">
        <f>Braindo!F59-1</f>
        <v>1</v>
      </c>
      <c r="G59" s="2">
        <f>Braindo!G59-1</f>
        <v>1</v>
      </c>
      <c r="H59" s="2">
        <f>Braindo!H59-1</f>
        <v>4</v>
      </c>
      <c r="I59" s="2">
        <f>Braindo!I59-1</f>
        <v>4</v>
      </c>
      <c r="J59" s="2">
        <f>Braindo!J59-1</f>
        <v>0</v>
      </c>
      <c r="K59" s="2">
        <f>Braindo!K59-1</f>
        <v>0</v>
      </c>
      <c r="L59" s="2">
        <f>Braindo!L59-1</f>
        <v>1</v>
      </c>
      <c r="M59" s="2">
        <f>Braindo!M59-1</f>
        <v>1</v>
      </c>
      <c r="N59" s="2">
        <f>Braindo!N59-1</f>
        <v>0</v>
      </c>
      <c r="O59" s="2">
        <f>Braindo!O59-1</f>
        <v>3</v>
      </c>
      <c r="P59" s="2">
        <f>Braindo!P59-1</f>
        <v>2</v>
      </c>
      <c r="Q59" s="2">
        <f>Braindo!Q59-1</f>
        <v>0</v>
      </c>
      <c r="R59" s="2">
        <f>Braindo!R59-1</f>
        <v>1</v>
      </c>
      <c r="S59" s="2">
        <f>Braindo!S59-1</f>
        <v>2</v>
      </c>
      <c r="T59" s="2">
        <f>Braindo!T59-1</f>
        <v>1</v>
      </c>
      <c r="U59" s="2">
        <f>Braindo!U59-1</f>
        <v>1</v>
      </c>
      <c r="V59" s="2">
        <f>Braindo!V59-1</f>
        <v>1</v>
      </c>
      <c r="W59" s="2">
        <f>Braindo!W59-1</f>
        <v>0</v>
      </c>
      <c r="X59" s="2">
        <f>Braindo!X59-1</f>
        <v>1</v>
      </c>
      <c r="Y59" s="2">
        <f>Braindo!Y59-1</f>
        <v>1</v>
      </c>
      <c r="Z59" s="2">
        <f>Braindo!Z59-1</f>
        <v>3</v>
      </c>
      <c r="AA59" s="2">
        <f>Braindo!AA59-1</f>
        <v>1</v>
      </c>
      <c r="AB59" s="2">
        <f>Braindo!AB59-1</f>
        <v>1</v>
      </c>
      <c r="AC59" s="2">
        <f>Braindo!AC59-1</f>
        <v>1</v>
      </c>
      <c r="AD59" s="2">
        <f>Braindo!AD59-1</f>
        <v>2</v>
      </c>
      <c r="AE59" s="2">
        <f>Braindo!AE59-1</f>
        <v>2</v>
      </c>
      <c r="AF59" s="2">
        <f>Braindo!AF59-1</f>
        <v>1</v>
      </c>
      <c r="AG59" s="2">
        <f>Braindo!AG59-1</f>
        <v>2</v>
      </c>
      <c r="AH59" s="2">
        <f>Braindo!AH59-1</f>
        <v>1</v>
      </c>
      <c r="AI59" s="2">
        <f>Braindo!AI59-1</f>
        <v>0</v>
      </c>
      <c r="AJ59" s="2">
        <f>Braindo!AJ59-1</f>
        <v>1</v>
      </c>
      <c r="AK59" s="2">
        <f>Braindo!AK59-1</f>
        <v>1</v>
      </c>
      <c r="AL59" s="2">
        <f>Braindo!AL59-1</f>
        <v>1</v>
      </c>
      <c r="AM59" s="2">
        <f>Braindo!AM59-1</f>
        <v>1</v>
      </c>
      <c r="AN59" s="1">
        <f t="shared" si="0"/>
        <v>2.4285714285714284</v>
      </c>
      <c r="AO59" s="1">
        <f t="shared" si="1"/>
        <v>1.1818181818181819</v>
      </c>
      <c r="AP59" s="1">
        <f t="shared" si="2"/>
        <v>1.1000000000000001</v>
      </c>
      <c r="AQ59" s="1">
        <f t="shared" si="3"/>
        <v>1.2857142857142858</v>
      </c>
      <c r="AR59">
        <f t="shared" si="4"/>
        <v>1</v>
      </c>
      <c r="AS59" s="1">
        <f t="shared" si="5"/>
        <v>60.714285714285708</v>
      </c>
      <c r="AT59" s="1">
        <f t="shared" si="6"/>
        <v>29.545454545454547</v>
      </c>
      <c r="AU59" s="1">
        <f t="shared" si="7"/>
        <v>27.500000000000004</v>
      </c>
      <c r="AV59" s="1">
        <f t="shared" si="8"/>
        <v>32.142857142857146</v>
      </c>
      <c r="AW59" s="2">
        <f t="shared" si="9"/>
        <v>25</v>
      </c>
      <c r="AX59" s="1"/>
    </row>
    <row r="60" spans="1:50" x14ac:dyDescent="0.25">
      <c r="A60" s="2">
        <f>Braindo!A60-1</f>
        <v>2</v>
      </c>
      <c r="B60" s="2">
        <f>Braindo!B60-1</f>
        <v>1</v>
      </c>
      <c r="C60" s="2">
        <f>Braindo!C60-1</f>
        <v>2</v>
      </c>
      <c r="D60" s="2">
        <f>Braindo!D60-1</f>
        <v>2</v>
      </c>
      <c r="E60" s="2">
        <f>Braindo!E60-1</f>
        <v>1</v>
      </c>
      <c r="F60" s="2">
        <f>Braindo!F60-1</f>
        <v>3</v>
      </c>
      <c r="G60" s="2">
        <f>Braindo!G60-1</f>
        <v>1</v>
      </c>
      <c r="H60" s="2">
        <f>Braindo!H60-1</f>
        <v>2</v>
      </c>
      <c r="I60" s="2">
        <f>Braindo!I60-1</f>
        <v>3</v>
      </c>
      <c r="J60" s="2">
        <f>Braindo!J60-1</f>
        <v>1</v>
      </c>
      <c r="K60" s="2">
        <f>Braindo!K60-1</f>
        <v>1</v>
      </c>
      <c r="L60" s="2">
        <f>Braindo!L60-1</f>
        <v>1</v>
      </c>
      <c r="M60" s="2">
        <f>Braindo!M60-1</f>
        <v>2</v>
      </c>
      <c r="N60" s="2">
        <f>Braindo!N60-1</f>
        <v>1</v>
      </c>
      <c r="O60" s="2">
        <f>Braindo!O60-1</f>
        <v>2</v>
      </c>
      <c r="P60" s="2">
        <f>Braindo!P60-1</f>
        <v>1</v>
      </c>
      <c r="Q60" s="2">
        <f>Braindo!Q60-1</f>
        <v>1</v>
      </c>
      <c r="R60" s="2">
        <f>Braindo!R60-1</f>
        <v>1</v>
      </c>
      <c r="S60" s="2">
        <f>Braindo!S60-1</f>
        <v>2</v>
      </c>
      <c r="T60" s="2">
        <f>Braindo!T60-1</f>
        <v>3</v>
      </c>
      <c r="U60" s="2">
        <f>Braindo!U60-1</f>
        <v>2</v>
      </c>
      <c r="V60" s="2">
        <f>Braindo!V60-1</f>
        <v>1</v>
      </c>
      <c r="W60" s="2">
        <f>Braindo!W60-1</f>
        <v>1</v>
      </c>
      <c r="X60" s="2">
        <f>Braindo!X60-1</f>
        <v>2</v>
      </c>
      <c r="Y60" s="2">
        <f>Braindo!Y60-1</f>
        <v>2</v>
      </c>
      <c r="Z60" s="2">
        <f>Braindo!Z60-1</f>
        <v>2</v>
      </c>
      <c r="AA60" s="2">
        <f>Braindo!AA60-1</f>
        <v>2</v>
      </c>
      <c r="AB60" s="2">
        <f>Braindo!AB60-1</f>
        <v>1</v>
      </c>
      <c r="AC60" s="2">
        <f>Braindo!AC60-1</f>
        <v>2</v>
      </c>
      <c r="AD60" s="2">
        <f>Braindo!AD60-1</f>
        <v>3</v>
      </c>
      <c r="AE60" s="2">
        <f>Braindo!AE60-1</f>
        <v>2</v>
      </c>
      <c r="AF60" s="2">
        <f>Braindo!AF60-1</f>
        <v>1</v>
      </c>
      <c r="AG60" s="2">
        <f>Braindo!AG60-1</f>
        <v>3</v>
      </c>
      <c r="AH60" s="2">
        <f>Braindo!AH60-1</f>
        <v>3</v>
      </c>
      <c r="AI60" s="2">
        <f>Braindo!AI60-1</f>
        <v>2</v>
      </c>
      <c r="AJ60" s="2">
        <f>Braindo!AJ60-1</f>
        <v>2</v>
      </c>
      <c r="AK60" s="2">
        <f>Braindo!AK60-1</f>
        <v>2</v>
      </c>
      <c r="AL60" s="2">
        <f>Braindo!AL60-1</f>
        <v>2</v>
      </c>
      <c r="AM60" s="2">
        <f>Braindo!AM60-1</f>
        <v>2</v>
      </c>
      <c r="AN60" s="1">
        <f t="shared" si="0"/>
        <v>1.8571428571428572</v>
      </c>
      <c r="AO60" s="1">
        <f t="shared" si="1"/>
        <v>1.5454545454545454</v>
      </c>
      <c r="AP60" s="1">
        <f t="shared" si="2"/>
        <v>1.6</v>
      </c>
      <c r="AQ60" s="1">
        <f t="shared" si="3"/>
        <v>2.2857142857142856</v>
      </c>
      <c r="AR60">
        <f t="shared" si="4"/>
        <v>2</v>
      </c>
      <c r="AS60" s="1">
        <f t="shared" si="5"/>
        <v>46.428571428571431</v>
      </c>
      <c r="AT60" s="1">
        <f t="shared" si="6"/>
        <v>38.636363636363633</v>
      </c>
      <c r="AU60" s="1">
        <f t="shared" si="7"/>
        <v>40</v>
      </c>
      <c r="AV60" s="1">
        <f t="shared" si="8"/>
        <v>57.142857142857139</v>
      </c>
      <c r="AW60" s="2">
        <f t="shared" si="9"/>
        <v>50</v>
      </c>
      <c r="AX60" s="1"/>
    </row>
    <row r="61" spans="1:50" x14ac:dyDescent="0.25">
      <c r="A61" s="2">
        <f>Braindo!A61-1</f>
        <v>1</v>
      </c>
      <c r="B61" s="2">
        <f>Braindo!B61-1</f>
        <v>0</v>
      </c>
      <c r="C61" s="2">
        <f>Braindo!C61-1</f>
        <v>1</v>
      </c>
      <c r="D61" s="2">
        <f>Braindo!D61-1</f>
        <v>1</v>
      </c>
      <c r="E61" s="2">
        <f>Braindo!E61-1</f>
        <v>0</v>
      </c>
      <c r="F61" s="2">
        <f>Braindo!F61-1</f>
        <v>1</v>
      </c>
      <c r="G61" s="2">
        <f>Braindo!G61-1</f>
        <v>1</v>
      </c>
      <c r="H61" s="2">
        <f>Braindo!H61-1</f>
        <v>1</v>
      </c>
      <c r="I61" s="2">
        <f>Braindo!I61-1</f>
        <v>3</v>
      </c>
      <c r="J61" s="2">
        <f>Braindo!J61-1</f>
        <v>0</v>
      </c>
      <c r="K61" s="2">
        <f>Braindo!K61-1</f>
        <v>1</v>
      </c>
      <c r="L61" s="2">
        <f>Braindo!L61-1</f>
        <v>2</v>
      </c>
      <c r="M61" s="2">
        <f>Braindo!M61-1</f>
        <v>0</v>
      </c>
      <c r="N61" s="2">
        <f>Braindo!N61-1</f>
        <v>3</v>
      </c>
      <c r="O61" s="2">
        <f>Braindo!O61-1</f>
        <v>1</v>
      </c>
      <c r="P61" s="2">
        <f>Braindo!P61-1</f>
        <v>2</v>
      </c>
      <c r="Q61" s="2">
        <f>Braindo!Q61-1</f>
        <v>0</v>
      </c>
      <c r="R61" s="2">
        <f>Braindo!R61-1</f>
        <v>2</v>
      </c>
      <c r="S61" s="2">
        <f>Braindo!S61-1</f>
        <v>1</v>
      </c>
      <c r="T61" s="2">
        <f>Braindo!T61-1</f>
        <v>2</v>
      </c>
      <c r="U61" s="2">
        <f>Braindo!U61-1</f>
        <v>2</v>
      </c>
      <c r="V61" s="2">
        <f>Braindo!V61-1</f>
        <v>0</v>
      </c>
      <c r="W61" s="2">
        <f>Braindo!W61-1</f>
        <v>0</v>
      </c>
      <c r="X61" s="2">
        <f>Braindo!X61-1</f>
        <v>2</v>
      </c>
      <c r="Y61" s="2">
        <f>Braindo!Y61-1</f>
        <v>2</v>
      </c>
      <c r="Z61" s="2">
        <f>Braindo!Z61-1</f>
        <v>1</v>
      </c>
      <c r="AA61" s="2">
        <f>Braindo!AA61-1</f>
        <v>0</v>
      </c>
      <c r="AB61" s="2">
        <f>Braindo!AB61-1</f>
        <v>0</v>
      </c>
      <c r="AC61" s="2">
        <f>Braindo!AC61-1</f>
        <v>1</v>
      </c>
      <c r="AD61" s="2">
        <f>Braindo!AD61-1</f>
        <v>2</v>
      </c>
      <c r="AE61" s="2">
        <f>Braindo!AE61-1</f>
        <v>2</v>
      </c>
      <c r="AF61" s="2">
        <f>Braindo!AF61-1</f>
        <v>1</v>
      </c>
      <c r="AG61" s="2">
        <f>Braindo!AG61-1</f>
        <v>2</v>
      </c>
      <c r="AH61" s="2">
        <f>Braindo!AH61-1</f>
        <v>0</v>
      </c>
      <c r="AI61" s="2">
        <f>Braindo!AI61-1</f>
        <v>0</v>
      </c>
      <c r="AJ61" s="2">
        <f>Braindo!AJ61-1</f>
        <v>1</v>
      </c>
      <c r="AK61" s="2">
        <f>Braindo!AK61-1</f>
        <v>2</v>
      </c>
      <c r="AL61" s="2">
        <f>Braindo!AL61-1</f>
        <v>4</v>
      </c>
      <c r="AM61" s="2">
        <f>Braindo!AM61-1</f>
        <v>4</v>
      </c>
      <c r="AN61" s="1">
        <f t="shared" si="0"/>
        <v>1.4285714285714286</v>
      </c>
      <c r="AO61" s="1">
        <f t="shared" si="1"/>
        <v>1.0909090909090908</v>
      </c>
      <c r="AP61" s="1">
        <f t="shared" si="2"/>
        <v>0.8</v>
      </c>
      <c r="AQ61" s="1">
        <f t="shared" si="3"/>
        <v>1.1428571428571428</v>
      </c>
      <c r="AR61">
        <f t="shared" si="4"/>
        <v>2.75</v>
      </c>
      <c r="AS61" s="1">
        <f t="shared" si="5"/>
        <v>35.714285714285715</v>
      </c>
      <c r="AT61" s="1">
        <f t="shared" si="6"/>
        <v>27.27272727272727</v>
      </c>
      <c r="AU61" s="1">
        <f t="shared" si="7"/>
        <v>20</v>
      </c>
      <c r="AV61" s="1">
        <f t="shared" si="8"/>
        <v>28.571428571428569</v>
      </c>
      <c r="AW61" s="2">
        <f t="shared" si="9"/>
        <v>68.75</v>
      </c>
      <c r="AX61" s="1"/>
    </row>
    <row r="62" spans="1:50" x14ac:dyDescent="0.25">
      <c r="A62" s="2">
        <f>Braindo!A62-1</f>
        <v>2</v>
      </c>
      <c r="B62" s="2">
        <f>Braindo!B62-1</f>
        <v>1</v>
      </c>
      <c r="C62" s="2">
        <f>Braindo!C62-1</f>
        <v>1</v>
      </c>
      <c r="D62" s="2">
        <f>Braindo!D62-1</f>
        <v>2</v>
      </c>
      <c r="E62" s="2">
        <f>Braindo!E62-1</f>
        <v>1</v>
      </c>
      <c r="F62" s="2">
        <f>Braindo!F62-1</f>
        <v>2</v>
      </c>
      <c r="G62" s="2">
        <f>Braindo!G62-1</f>
        <v>1</v>
      </c>
      <c r="H62" s="2">
        <f>Braindo!H62-1</f>
        <v>1</v>
      </c>
      <c r="I62" s="2">
        <f>Braindo!I62-1</f>
        <v>3</v>
      </c>
      <c r="J62" s="2">
        <f>Braindo!J62-1</f>
        <v>1</v>
      </c>
      <c r="K62" s="2">
        <f>Braindo!K62-1</f>
        <v>0</v>
      </c>
      <c r="L62" s="2">
        <f>Braindo!L62-1</f>
        <v>1</v>
      </c>
      <c r="M62" s="2">
        <f>Braindo!M62-1</f>
        <v>2</v>
      </c>
      <c r="N62" s="2">
        <f>Braindo!N62-1</f>
        <v>1</v>
      </c>
      <c r="O62" s="2">
        <f>Braindo!O62-1</f>
        <v>1</v>
      </c>
      <c r="P62" s="2">
        <f>Braindo!P62-1</f>
        <v>1</v>
      </c>
      <c r="Q62" s="2">
        <f>Braindo!Q62-1</f>
        <v>0</v>
      </c>
      <c r="R62" s="2">
        <f>Braindo!R62-1</f>
        <v>1</v>
      </c>
      <c r="S62" s="2">
        <f>Braindo!S62-1</f>
        <v>1</v>
      </c>
      <c r="T62" s="2">
        <f>Braindo!T62-1</f>
        <v>2</v>
      </c>
      <c r="U62" s="2">
        <f>Braindo!U62-1</f>
        <v>1</v>
      </c>
      <c r="V62" s="2">
        <f>Braindo!V62-1</f>
        <v>1</v>
      </c>
      <c r="W62" s="2">
        <f>Braindo!W62-1</f>
        <v>1</v>
      </c>
      <c r="X62" s="2">
        <f>Braindo!X62-1</f>
        <v>1</v>
      </c>
      <c r="Y62" s="2">
        <f>Braindo!Y62-1</f>
        <v>0</v>
      </c>
      <c r="Z62" s="2">
        <f>Braindo!Z62-1</f>
        <v>1</v>
      </c>
      <c r="AA62" s="2">
        <f>Braindo!AA62-1</f>
        <v>2</v>
      </c>
      <c r="AB62" s="2">
        <f>Braindo!AB62-1</f>
        <v>1</v>
      </c>
      <c r="AC62" s="2">
        <f>Braindo!AC62-1</f>
        <v>2</v>
      </c>
      <c r="AD62" s="2">
        <f>Braindo!AD62-1</f>
        <v>2</v>
      </c>
      <c r="AE62" s="2">
        <f>Braindo!AE62-1</f>
        <v>1</v>
      </c>
      <c r="AF62" s="2">
        <f>Braindo!AF62-1</f>
        <v>0</v>
      </c>
      <c r="AG62" s="2">
        <f>Braindo!AG62-1</f>
        <v>1</v>
      </c>
      <c r="AH62" s="2">
        <f>Braindo!AH62-1</f>
        <v>3</v>
      </c>
      <c r="AI62" s="2">
        <f>Braindo!AI62-1</f>
        <v>3</v>
      </c>
      <c r="AJ62" s="2">
        <f>Braindo!AJ62-1</f>
        <v>2</v>
      </c>
      <c r="AK62" s="2">
        <f>Braindo!AK62-1</f>
        <v>2</v>
      </c>
      <c r="AL62" s="2">
        <f>Braindo!AL62-1</f>
        <v>3</v>
      </c>
      <c r="AM62" s="2">
        <f>Braindo!AM62-1</f>
        <v>2</v>
      </c>
      <c r="AN62" s="1">
        <f t="shared" si="0"/>
        <v>1.5714285714285714</v>
      </c>
      <c r="AO62" s="1">
        <f t="shared" si="1"/>
        <v>1</v>
      </c>
      <c r="AP62" s="1">
        <f t="shared" si="2"/>
        <v>1.1000000000000001</v>
      </c>
      <c r="AQ62" s="1">
        <f t="shared" si="3"/>
        <v>1.7142857142857142</v>
      </c>
      <c r="AR62">
        <f t="shared" si="4"/>
        <v>2.25</v>
      </c>
      <c r="AS62" s="1">
        <f t="shared" si="5"/>
        <v>39.285714285714285</v>
      </c>
      <c r="AT62" s="1">
        <f t="shared" si="6"/>
        <v>25</v>
      </c>
      <c r="AU62" s="1">
        <f t="shared" si="7"/>
        <v>27.500000000000004</v>
      </c>
      <c r="AV62" s="1">
        <f t="shared" si="8"/>
        <v>42.857142857142854</v>
      </c>
      <c r="AW62" s="2">
        <f t="shared" si="9"/>
        <v>56.25</v>
      </c>
      <c r="AX62" s="1"/>
    </row>
    <row r="63" spans="1:50" x14ac:dyDescent="0.25">
      <c r="A63" s="2">
        <f>Braindo!A63-1</f>
        <v>4</v>
      </c>
      <c r="B63" s="2">
        <f>Braindo!B63-1</f>
        <v>0</v>
      </c>
      <c r="C63" s="2">
        <f>Braindo!C63-1</f>
        <v>1</v>
      </c>
      <c r="D63" s="2">
        <f>Braindo!D63-1</f>
        <v>3</v>
      </c>
      <c r="E63" s="2">
        <f>Braindo!E63-1</f>
        <v>0</v>
      </c>
      <c r="F63" s="2">
        <f>Braindo!F63-1</f>
        <v>2</v>
      </c>
      <c r="G63" s="2">
        <f>Braindo!G63-1</f>
        <v>1</v>
      </c>
      <c r="H63" s="2">
        <f>Braindo!H63-1</f>
        <v>4</v>
      </c>
      <c r="I63" s="2">
        <f>Braindo!I63-1</f>
        <v>2</v>
      </c>
      <c r="J63" s="2">
        <f>Braindo!J63-1</f>
        <v>0</v>
      </c>
      <c r="K63" s="2">
        <f>Braindo!K63-1</f>
        <v>0</v>
      </c>
      <c r="L63" s="2">
        <f>Braindo!L63-1</f>
        <v>0</v>
      </c>
      <c r="M63" s="2">
        <f>Braindo!M63-1</f>
        <v>0</v>
      </c>
      <c r="N63" s="2">
        <f>Braindo!N63-1</f>
        <v>0</v>
      </c>
      <c r="O63" s="2">
        <f>Braindo!O63-1</f>
        <v>1</v>
      </c>
      <c r="P63" s="2">
        <f>Braindo!P63-1</f>
        <v>0</v>
      </c>
      <c r="Q63" s="2">
        <f>Braindo!Q63-1</f>
        <v>3</v>
      </c>
      <c r="R63" s="2">
        <f>Braindo!R63-1</f>
        <v>0</v>
      </c>
      <c r="S63" s="2">
        <f>Braindo!S63-1</f>
        <v>0</v>
      </c>
      <c r="T63" s="2">
        <f>Braindo!T63-1</f>
        <v>1</v>
      </c>
      <c r="U63" s="2">
        <f>Braindo!U63-1</f>
        <v>2</v>
      </c>
      <c r="V63" s="2">
        <f>Braindo!V63-1</f>
        <v>1</v>
      </c>
      <c r="W63" s="2">
        <f>Braindo!W63-1</f>
        <v>0</v>
      </c>
      <c r="X63" s="2">
        <f>Braindo!X63-1</f>
        <v>1</v>
      </c>
      <c r="Y63" s="2">
        <f>Braindo!Y63-1</f>
        <v>1</v>
      </c>
      <c r="Z63" s="2">
        <f>Braindo!Z63-1</f>
        <v>1</v>
      </c>
      <c r="AA63" s="2">
        <f>Braindo!AA63-1</f>
        <v>1</v>
      </c>
      <c r="AB63" s="2">
        <f>Braindo!AB63-1</f>
        <v>3</v>
      </c>
      <c r="AC63" s="2">
        <f>Braindo!AC63-1</f>
        <v>2</v>
      </c>
      <c r="AD63" s="2">
        <f>Braindo!AD63-1</f>
        <v>2</v>
      </c>
      <c r="AE63" s="2">
        <f>Braindo!AE63-1</f>
        <v>1</v>
      </c>
      <c r="AF63" s="2">
        <f>Braindo!AF63-1</f>
        <v>2</v>
      </c>
      <c r="AG63" s="2">
        <f>Braindo!AG63-1</f>
        <v>2</v>
      </c>
      <c r="AH63" s="2">
        <f>Braindo!AH63-1</f>
        <v>2</v>
      </c>
      <c r="AI63" s="2">
        <f>Braindo!AI63-1</f>
        <v>1</v>
      </c>
      <c r="AJ63" s="2">
        <f>Braindo!AJ63-1</f>
        <v>2</v>
      </c>
      <c r="AK63" s="2">
        <f>Braindo!AK63-1</f>
        <v>3</v>
      </c>
      <c r="AL63" s="2">
        <f>Braindo!AL63-1</f>
        <v>3</v>
      </c>
      <c r="AM63" s="2">
        <f>Braindo!AM63-1</f>
        <v>0</v>
      </c>
      <c r="AN63" s="1">
        <f t="shared" si="0"/>
        <v>2.4285714285714284</v>
      </c>
      <c r="AO63" s="1">
        <f t="shared" si="1"/>
        <v>0.90909090909090906</v>
      </c>
      <c r="AP63" s="1">
        <f t="shared" si="2"/>
        <v>0.5</v>
      </c>
      <c r="AQ63" s="1">
        <f t="shared" si="3"/>
        <v>1.7142857142857142</v>
      </c>
      <c r="AR63">
        <f t="shared" si="4"/>
        <v>2</v>
      </c>
      <c r="AS63" s="1">
        <f t="shared" si="5"/>
        <v>60.714285714285708</v>
      </c>
      <c r="AT63" s="1">
        <f t="shared" si="6"/>
        <v>22.727272727272727</v>
      </c>
      <c r="AU63" s="1">
        <f t="shared" si="7"/>
        <v>12.5</v>
      </c>
      <c r="AV63" s="1">
        <f t="shared" si="8"/>
        <v>42.857142857142854</v>
      </c>
      <c r="AW63" s="2">
        <f t="shared" si="9"/>
        <v>50</v>
      </c>
      <c r="AX63" s="1"/>
    </row>
    <row r="64" spans="1:50" x14ac:dyDescent="0.25">
      <c r="A64" s="2">
        <f>Braindo!A64-1</f>
        <v>4</v>
      </c>
      <c r="B64" s="2">
        <f>Braindo!B64-1</f>
        <v>3</v>
      </c>
      <c r="C64" s="2">
        <f>Braindo!C64-1</f>
        <v>2</v>
      </c>
      <c r="D64" s="2">
        <f>Braindo!D64-1</f>
        <v>3</v>
      </c>
      <c r="E64" s="2">
        <f>Braindo!E64-1</f>
        <v>3</v>
      </c>
      <c r="F64" s="2">
        <f>Braindo!F64-1</f>
        <v>4</v>
      </c>
      <c r="G64" s="2">
        <f>Braindo!G64-1</f>
        <v>3</v>
      </c>
      <c r="H64" s="2">
        <f>Braindo!H64-1</f>
        <v>3</v>
      </c>
      <c r="I64" s="2">
        <f>Braindo!I64-1</f>
        <v>2</v>
      </c>
      <c r="J64" s="2">
        <f>Braindo!J64-1</f>
        <v>2</v>
      </c>
      <c r="K64" s="2">
        <f>Braindo!K64-1</f>
        <v>4</v>
      </c>
      <c r="L64" s="2">
        <f>Braindo!L64-1</f>
        <v>3</v>
      </c>
      <c r="M64" s="2">
        <f>Braindo!M64-1</f>
        <v>2</v>
      </c>
      <c r="N64" s="2">
        <f>Braindo!N64-1</f>
        <v>2</v>
      </c>
      <c r="O64" s="2">
        <f>Braindo!O64-1</f>
        <v>2</v>
      </c>
      <c r="P64" s="2">
        <f>Braindo!P64-1</f>
        <v>2</v>
      </c>
      <c r="Q64" s="2">
        <f>Braindo!Q64-1</f>
        <v>3</v>
      </c>
      <c r="R64" s="2">
        <f>Braindo!R64-1</f>
        <v>2</v>
      </c>
      <c r="S64" s="2">
        <f>Braindo!S64-1</f>
        <v>3</v>
      </c>
      <c r="T64" s="2">
        <f>Braindo!T64-1</f>
        <v>2</v>
      </c>
      <c r="U64" s="2">
        <f>Braindo!U64-1</f>
        <v>4</v>
      </c>
      <c r="V64" s="2">
        <f>Braindo!V64-1</f>
        <v>4</v>
      </c>
      <c r="W64" s="2">
        <f>Braindo!W64-1</f>
        <v>3</v>
      </c>
      <c r="X64" s="2">
        <f>Braindo!X64-1</f>
        <v>3</v>
      </c>
      <c r="Y64" s="2">
        <f>Braindo!Y64-1</f>
        <v>2</v>
      </c>
      <c r="Z64" s="2">
        <f>Braindo!Z64-1</f>
        <v>2</v>
      </c>
      <c r="AA64" s="2">
        <f>Braindo!AA64-1</f>
        <v>1</v>
      </c>
      <c r="AB64" s="2">
        <f>Braindo!AB64-1</f>
        <v>2</v>
      </c>
      <c r="AC64" s="2">
        <f>Braindo!AC64-1</f>
        <v>4</v>
      </c>
      <c r="AD64" s="2">
        <f>Braindo!AD64-1</f>
        <v>2</v>
      </c>
      <c r="AE64" s="2">
        <f>Braindo!AE64-1</f>
        <v>2</v>
      </c>
      <c r="AF64" s="2">
        <f>Braindo!AF64-1</f>
        <v>2</v>
      </c>
      <c r="AG64" s="2">
        <f>Braindo!AG64-1</f>
        <v>2</v>
      </c>
      <c r="AH64" s="2">
        <f>Braindo!AH64-1</f>
        <v>3</v>
      </c>
      <c r="AI64" s="2">
        <f>Braindo!AI64-1</f>
        <v>2</v>
      </c>
      <c r="AJ64" s="2">
        <f>Braindo!AJ64-1</f>
        <v>1</v>
      </c>
      <c r="AK64" s="2">
        <f>Braindo!AK64-1</f>
        <v>2</v>
      </c>
      <c r="AL64" s="2">
        <f>Braindo!AL64-1</f>
        <v>4</v>
      </c>
      <c r="AM64" s="2">
        <f>Braindo!AM64-1</f>
        <v>1</v>
      </c>
      <c r="AN64" s="1">
        <f t="shared" si="0"/>
        <v>2.5714285714285716</v>
      </c>
      <c r="AO64" s="1">
        <f t="shared" si="1"/>
        <v>2.9090909090909092</v>
      </c>
      <c r="AP64" s="1">
        <f t="shared" si="2"/>
        <v>2.5</v>
      </c>
      <c r="AQ64" s="1">
        <f t="shared" si="3"/>
        <v>2.4285714285714284</v>
      </c>
      <c r="AR64">
        <f t="shared" si="4"/>
        <v>2</v>
      </c>
      <c r="AS64" s="1">
        <f t="shared" si="5"/>
        <v>64.285714285714292</v>
      </c>
      <c r="AT64" s="1">
        <f t="shared" si="6"/>
        <v>72.727272727272734</v>
      </c>
      <c r="AU64" s="1">
        <f t="shared" si="7"/>
        <v>62.5</v>
      </c>
      <c r="AV64" s="1">
        <f t="shared" si="8"/>
        <v>60.714285714285708</v>
      </c>
      <c r="AW64" s="2">
        <f t="shared" si="9"/>
        <v>50</v>
      </c>
      <c r="AX64" s="1"/>
    </row>
    <row r="65" spans="1:50" x14ac:dyDescent="0.25">
      <c r="A65" s="2">
        <f>Braindo!A65-1</f>
        <v>3</v>
      </c>
      <c r="B65" s="2">
        <f>Braindo!B65-1</f>
        <v>0</v>
      </c>
      <c r="C65" s="2">
        <f>Braindo!C65-1</f>
        <v>2</v>
      </c>
      <c r="D65" s="2">
        <f>Braindo!D65-1</f>
        <v>2</v>
      </c>
      <c r="E65" s="2">
        <f>Braindo!E65-1</f>
        <v>0</v>
      </c>
      <c r="F65" s="2">
        <f>Braindo!F65-1</f>
        <v>4</v>
      </c>
      <c r="G65" s="2">
        <f>Braindo!G65-1</f>
        <v>2</v>
      </c>
      <c r="H65" s="2">
        <f>Braindo!H65-1</f>
        <v>3</v>
      </c>
      <c r="I65" s="2">
        <f>Braindo!I65-1</f>
        <v>4</v>
      </c>
      <c r="J65" s="2">
        <f>Braindo!J65-1</f>
        <v>3</v>
      </c>
      <c r="K65" s="2">
        <f>Braindo!K65-1</f>
        <v>0</v>
      </c>
      <c r="L65" s="2">
        <f>Braindo!L65-1</f>
        <v>2</v>
      </c>
      <c r="M65" s="2">
        <f>Braindo!M65-1</f>
        <v>2</v>
      </c>
      <c r="N65" s="2">
        <f>Braindo!N65-1</f>
        <v>3</v>
      </c>
      <c r="O65" s="2">
        <f>Braindo!O65-1</f>
        <v>1</v>
      </c>
      <c r="P65" s="2">
        <f>Braindo!P65-1</f>
        <v>0</v>
      </c>
      <c r="Q65" s="2">
        <f>Braindo!Q65-1</f>
        <v>1</v>
      </c>
      <c r="R65" s="2">
        <f>Braindo!R65-1</f>
        <v>2</v>
      </c>
      <c r="S65" s="2">
        <f>Braindo!S65-1</f>
        <v>3</v>
      </c>
      <c r="T65" s="2">
        <f>Braindo!T65-1</f>
        <v>4</v>
      </c>
      <c r="U65" s="2">
        <f>Braindo!U65-1</f>
        <v>1</v>
      </c>
      <c r="V65" s="2">
        <f>Braindo!V65-1</f>
        <v>0</v>
      </c>
      <c r="W65" s="2">
        <f>Braindo!W65-1</f>
        <v>1</v>
      </c>
      <c r="X65" s="2">
        <f>Braindo!X65-1</f>
        <v>2</v>
      </c>
      <c r="Y65" s="2">
        <f>Braindo!Y65-1</f>
        <v>1</v>
      </c>
      <c r="Z65" s="2">
        <f>Braindo!Z65-1</f>
        <v>2</v>
      </c>
      <c r="AA65" s="2">
        <f>Braindo!AA65-1</f>
        <v>2</v>
      </c>
      <c r="AB65" s="2">
        <f>Braindo!AB65-1</f>
        <v>2</v>
      </c>
      <c r="AC65" s="2">
        <f>Braindo!AC65-1</f>
        <v>3</v>
      </c>
      <c r="AD65" s="2">
        <f>Braindo!AD65-1</f>
        <v>3</v>
      </c>
      <c r="AE65" s="2">
        <f>Braindo!AE65-1</f>
        <v>2</v>
      </c>
      <c r="AF65" s="2">
        <f>Braindo!AF65-1</f>
        <v>2</v>
      </c>
      <c r="AG65" s="2">
        <f>Braindo!AG65-1</f>
        <v>3</v>
      </c>
      <c r="AH65" s="2">
        <f>Braindo!AH65-1</f>
        <v>3</v>
      </c>
      <c r="AI65" s="2">
        <f>Braindo!AI65-1</f>
        <v>3</v>
      </c>
      <c r="AJ65" s="2">
        <f>Braindo!AJ65-1</f>
        <v>2</v>
      </c>
      <c r="AK65" s="2">
        <f>Braindo!AK65-1</f>
        <v>1</v>
      </c>
      <c r="AL65" s="2">
        <f>Braindo!AL65-1</f>
        <v>4</v>
      </c>
      <c r="AM65" s="2">
        <f>Braindo!AM65-1</f>
        <v>4</v>
      </c>
      <c r="AN65" s="1">
        <f t="shared" si="0"/>
        <v>2.7142857142857144</v>
      </c>
      <c r="AO65" s="1">
        <f t="shared" si="1"/>
        <v>1.4545454545454546</v>
      </c>
      <c r="AP65" s="1">
        <f t="shared" si="2"/>
        <v>1.7</v>
      </c>
      <c r="AQ65" s="1">
        <f t="shared" si="3"/>
        <v>2.7142857142857144</v>
      </c>
      <c r="AR65">
        <f t="shared" si="4"/>
        <v>2.75</v>
      </c>
      <c r="AS65" s="1">
        <f t="shared" si="5"/>
        <v>67.857142857142861</v>
      </c>
      <c r="AT65" s="1">
        <f t="shared" si="6"/>
        <v>36.363636363636367</v>
      </c>
      <c r="AU65" s="1">
        <f t="shared" si="7"/>
        <v>42.5</v>
      </c>
      <c r="AV65" s="1">
        <f t="shared" si="8"/>
        <v>67.857142857142861</v>
      </c>
      <c r="AW65" s="2">
        <f t="shared" si="9"/>
        <v>68.75</v>
      </c>
      <c r="AX65" s="1"/>
    </row>
    <row r="66" spans="1:50" x14ac:dyDescent="0.25">
      <c r="A66" s="2">
        <f>Braindo!A66-1</f>
        <v>3</v>
      </c>
      <c r="B66" s="2">
        <f>Braindo!B66-1</f>
        <v>1</v>
      </c>
      <c r="C66" s="2">
        <f>Braindo!C66-1</f>
        <v>2</v>
      </c>
      <c r="D66" s="2">
        <f>Braindo!D66-1</f>
        <v>2</v>
      </c>
      <c r="E66" s="2">
        <f>Braindo!E66-1</f>
        <v>1</v>
      </c>
      <c r="F66" s="2">
        <f>Braindo!F66-1</f>
        <v>0</v>
      </c>
      <c r="G66" s="2">
        <f>Braindo!G66-1</f>
        <v>1</v>
      </c>
      <c r="H66" s="2">
        <f>Braindo!H66-1</f>
        <v>2</v>
      </c>
      <c r="I66" s="2">
        <f>Braindo!I66-1</f>
        <v>2</v>
      </c>
      <c r="J66" s="2">
        <f>Braindo!J66-1</f>
        <v>1</v>
      </c>
      <c r="K66" s="2">
        <f>Braindo!K66-1</f>
        <v>1</v>
      </c>
      <c r="L66" s="2">
        <f>Braindo!L66-1</f>
        <v>2</v>
      </c>
      <c r="M66" s="2">
        <f>Braindo!M66-1</f>
        <v>2</v>
      </c>
      <c r="N66" s="2">
        <f>Braindo!N66-1</f>
        <v>0</v>
      </c>
      <c r="O66" s="2">
        <f>Braindo!O66-1</f>
        <v>2</v>
      </c>
      <c r="P66" s="2">
        <f>Braindo!P66-1</f>
        <v>1</v>
      </c>
      <c r="Q66" s="2">
        <f>Braindo!Q66-1</f>
        <v>0</v>
      </c>
      <c r="R66" s="2">
        <f>Braindo!R66-1</f>
        <v>2</v>
      </c>
      <c r="S66" s="2">
        <f>Braindo!S66-1</f>
        <v>1</v>
      </c>
      <c r="T66" s="2">
        <f>Braindo!T66-1</f>
        <v>2</v>
      </c>
      <c r="U66" s="2">
        <f>Braindo!U66-1</f>
        <v>3</v>
      </c>
      <c r="V66" s="2">
        <f>Braindo!V66-1</f>
        <v>0</v>
      </c>
      <c r="W66" s="2">
        <f>Braindo!W66-1</f>
        <v>4</v>
      </c>
      <c r="X66" s="2">
        <f>Braindo!X66-1</f>
        <v>3</v>
      </c>
      <c r="Y66" s="2">
        <f>Braindo!Y66-1</f>
        <v>1</v>
      </c>
      <c r="Z66" s="2">
        <f>Braindo!Z66-1</f>
        <v>1</v>
      </c>
      <c r="AA66" s="2">
        <f>Braindo!AA66-1</f>
        <v>3</v>
      </c>
      <c r="AB66" s="2">
        <f>Braindo!AB66-1</f>
        <v>1</v>
      </c>
      <c r="AC66" s="2">
        <f>Braindo!AC66-1</f>
        <v>2</v>
      </c>
      <c r="AD66" s="2">
        <f>Braindo!AD66-1</f>
        <v>1</v>
      </c>
      <c r="AE66" s="2">
        <f>Braindo!AE66-1</f>
        <v>0</v>
      </c>
      <c r="AF66" s="2">
        <f>Braindo!AF66-1</f>
        <v>1</v>
      </c>
      <c r="AG66" s="2">
        <f>Braindo!AG66-1</f>
        <v>1</v>
      </c>
      <c r="AH66" s="2">
        <f>Braindo!AH66-1</f>
        <v>0</v>
      </c>
      <c r="AI66" s="2">
        <f>Braindo!AI66-1</f>
        <v>0</v>
      </c>
      <c r="AJ66" s="2">
        <f>Braindo!AJ66-1</f>
        <v>2</v>
      </c>
      <c r="AK66" s="2">
        <f>Braindo!AK66-1</f>
        <v>3</v>
      </c>
      <c r="AL66" s="2">
        <f>Braindo!AL66-1</f>
        <v>4</v>
      </c>
      <c r="AM66" s="2">
        <f>Braindo!AM66-1</f>
        <v>2</v>
      </c>
      <c r="AN66" s="1">
        <f t="shared" si="0"/>
        <v>1.5714285714285714</v>
      </c>
      <c r="AO66" s="1">
        <f t="shared" si="1"/>
        <v>1.4545454545454546</v>
      </c>
      <c r="AP66" s="1">
        <f t="shared" si="2"/>
        <v>1.7</v>
      </c>
      <c r="AQ66" s="1">
        <f t="shared" si="3"/>
        <v>0.7142857142857143</v>
      </c>
      <c r="AR66">
        <f t="shared" si="4"/>
        <v>2.75</v>
      </c>
      <c r="AS66" s="1">
        <f t="shared" si="5"/>
        <v>39.285714285714285</v>
      </c>
      <c r="AT66" s="1">
        <f t="shared" si="6"/>
        <v>36.363636363636367</v>
      </c>
      <c r="AU66" s="1">
        <f t="shared" si="7"/>
        <v>42.5</v>
      </c>
      <c r="AV66" s="1">
        <f t="shared" si="8"/>
        <v>17.857142857142858</v>
      </c>
      <c r="AW66" s="2">
        <f t="shared" si="9"/>
        <v>68.75</v>
      </c>
      <c r="AX66" s="1"/>
    </row>
    <row r="67" spans="1:50" x14ac:dyDescent="0.25">
      <c r="A67" s="2">
        <f>Braindo!A67-1</f>
        <v>3</v>
      </c>
      <c r="B67" s="2">
        <f>Braindo!B67-1</f>
        <v>0</v>
      </c>
      <c r="C67" s="2">
        <f>Braindo!C67-1</f>
        <v>1</v>
      </c>
      <c r="D67" s="2">
        <f>Braindo!D67-1</f>
        <v>2</v>
      </c>
      <c r="E67" s="2">
        <f>Braindo!E67-1</f>
        <v>1</v>
      </c>
      <c r="F67" s="2">
        <f>Braindo!F67-1</f>
        <v>2</v>
      </c>
      <c r="G67" s="2">
        <f>Braindo!G67-1</f>
        <v>0</v>
      </c>
      <c r="H67" s="2">
        <f>Braindo!H67-1</f>
        <v>2</v>
      </c>
      <c r="I67" s="2">
        <f>Braindo!I67-1</f>
        <v>1</v>
      </c>
      <c r="J67" s="2">
        <f>Braindo!J67-1</f>
        <v>0</v>
      </c>
      <c r="K67" s="2">
        <f>Braindo!K67-1</f>
        <v>0</v>
      </c>
      <c r="L67" s="2">
        <f>Braindo!L67-1</f>
        <v>2</v>
      </c>
      <c r="M67" s="2">
        <f>Braindo!M67-1</f>
        <v>2</v>
      </c>
      <c r="N67" s="2">
        <f>Braindo!N67-1</f>
        <v>2</v>
      </c>
      <c r="O67" s="2">
        <f>Braindo!O67-1</f>
        <v>0</v>
      </c>
      <c r="P67" s="2">
        <f>Braindo!P67-1</f>
        <v>1</v>
      </c>
      <c r="Q67" s="2">
        <f>Braindo!Q67-1</f>
        <v>0</v>
      </c>
      <c r="R67" s="2">
        <f>Braindo!R67-1</f>
        <v>1</v>
      </c>
      <c r="S67" s="2">
        <f>Braindo!S67-1</f>
        <v>1</v>
      </c>
      <c r="T67" s="2">
        <f>Braindo!T67-1</f>
        <v>1</v>
      </c>
      <c r="U67" s="2">
        <f>Braindo!U67-1</f>
        <v>1</v>
      </c>
      <c r="V67" s="2">
        <f>Braindo!V67-1</f>
        <v>0</v>
      </c>
      <c r="W67" s="2">
        <f>Braindo!W67-1</f>
        <v>1</v>
      </c>
      <c r="X67" s="2">
        <f>Braindo!X67-1</f>
        <v>2</v>
      </c>
      <c r="Y67" s="2">
        <f>Braindo!Y67-1</f>
        <v>0</v>
      </c>
      <c r="Z67" s="2">
        <f>Braindo!Z67-1</f>
        <v>1</v>
      </c>
      <c r="AA67" s="2">
        <f>Braindo!AA67-1</f>
        <v>1</v>
      </c>
      <c r="AB67" s="2">
        <f>Braindo!AB67-1</f>
        <v>0</v>
      </c>
      <c r="AC67" s="2">
        <f>Braindo!AC67-1</f>
        <v>2</v>
      </c>
      <c r="AD67" s="2">
        <f>Braindo!AD67-1</f>
        <v>2</v>
      </c>
      <c r="AE67" s="2">
        <f>Braindo!AE67-1</f>
        <v>0</v>
      </c>
      <c r="AF67" s="2">
        <f>Braindo!AF67-1</f>
        <v>1</v>
      </c>
      <c r="AG67" s="2">
        <f>Braindo!AG67-1</f>
        <v>2</v>
      </c>
      <c r="AH67" s="2">
        <f>Braindo!AH67-1</f>
        <v>0</v>
      </c>
      <c r="AI67" s="2">
        <f>Braindo!AI67-1</f>
        <v>0</v>
      </c>
      <c r="AJ67" s="2">
        <f>Braindo!AJ67-1</f>
        <v>1</v>
      </c>
      <c r="AK67" s="2">
        <f>Braindo!AK67-1</f>
        <v>2</v>
      </c>
      <c r="AL67" s="2">
        <f>Braindo!AL67-1</f>
        <v>4</v>
      </c>
      <c r="AM67" s="2">
        <f>Braindo!AM67-1</f>
        <v>4</v>
      </c>
      <c r="AN67" s="1">
        <f t="shared" ref="AN67:AN82" si="10">(SUM(A67+D67+H67+I67+N67+Z67+AB67))/7</f>
        <v>1.5714285714285714</v>
      </c>
      <c r="AO67" s="1">
        <f t="shared" ref="AO67:AO82" si="11">(SUM(C67+E67+F67+G67+K67+M67+P67+Q67+R67+U67+X67))/11</f>
        <v>1</v>
      </c>
      <c r="AP67" s="1">
        <f t="shared" ref="AP67:AP101" si="12">(SUM(B67+J67+L67+O67+S67+T67+V67+W67+AA67+Y67))/10</f>
        <v>0.6</v>
      </c>
      <c r="AQ67" s="1">
        <f t="shared" ref="AQ67:AQ82" si="13">(SUM(AC67:AI67))/7</f>
        <v>1</v>
      </c>
      <c r="AR67">
        <f t="shared" ref="AR67:AR82" si="14">SUM(AJ67:AM67)/4</f>
        <v>2.75</v>
      </c>
      <c r="AS67" s="1">
        <f t="shared" ref="AS67:AS82" si="15">AN67/4*100</f>
        <v>39.285714285714285</v>
      </c>
      <c r="AT67" s="1">
        <f t="shared" ref="AT67:AT118" si="16">AO67/4*100</f>
        <v>25</v>
      </c>
      <c r="AU67" s="1">
        <f t="shared" ref="AU67:AU102" si="17">AP67/4*100</f>
        <v>15</v>
      </c>
      <c r="AV67" s="1">
        <f t="shared" ref="AV67:AV102" si="18">AQ67/4*100</f>
        <v>25</v>
      </c>
      <c r="AW67" s="2">
        <f t="shared" ref="AW67:AW102" si="19">AR67/4*100</f>
        <v>68.75</v>
      </c>
      <c r="AX67" s="1"/>
    </row>
    <row r="68" spans="1:50" x14ac:dyDescent="0.25">
      <c r="A68" s="2">
        <f>Braindo!A68-1</f>
        <v>1</v>
      </c>
      <c r="B68" s="2">
        <f>Braindo!B68-1</f>
        <v>1</v>
      </c>
      <c r="C68" s="2">
        <f>Braindo!C68-1</f>
        <v>2</v>
      </c>
      <c r="D68" s="2">
        <f>Braindo!D68-1</f>
        <v>1</v>
      </c>
      <c r="E68" s="2">
        <f>Braindo!E68-1</f>
        <v>1</v>
      </c>
      <c r="F68" s="2">
        <f>Braindo!F68-1</f>
        <v>2</v>
      </c>
      <c r="G68" s="2">
        <f>Braindo!G68-1</f>
        <v>1</v>
      </c>
      <c r="H68" s="2">
        <f>Braindo!H68-1</f>
        <v>1</v>
      </c>
      <c r="I68" s="2">
        <f>Braindo!I68-1</f>
        <v>2</v>
      </c>
      <c r="J68" s="2">
        <f>Braindo!J68-1</f>
        <v>2</v>
      </c>
      <c r="K68" s="2">
        <f>Braindo!K68-1</f>
        <v>1</v>
      </c>
      <c r="L68" s="2">
        <f>Braindo!L68-1</f>
        <v>2</v>
      </c>
      <c r="M68" s="2">
        <f>Braindo!M68-1</f>
        <v>3</v>
      </c>
      <c r="N68" s="2">
        <f>Braindo!N68-1</f>
        <v>2</v>
      </c>
      <c r="O68" s="2">
        <f>Braindo!O68-1</f>
        <v>2</v>
      </c>
      <c r="P68" s="2">
        <f>Braindo!P68-1</f>
        <v>1</v>
      </c>
      <c r="Q68" s="2">
        <f>Braindo!Q68-1</f>
        <v>3</v>
      </c>
      <c r="R68" s="2">
        <f>Braindo!R68-1</f>
        <v>1</v>
      </c>
      <c r="S68" s="2">
        <f>Braindo!S68-1</f>
        <v>1</v>
      </c>
      <c r="T68" s="2">
        <f>Braindo!T68-1</f>
        <v>2</v>
      </c>
      <c r="U68" s="2">
        <f>Braindo!U68-1</f>
        <v>3</v>
      </c>
      <c r="V68" s="2">
        <f>Braindo!V68-1</f>
        <v>1</v>
      </c>
      <c r="W68" s="2">
        <f>Braindo!W68-1</f>
        <v>1</v>
      </c>
      <c r="X68" s="2">
        <f>Braindo!X68-1</f>
        <v>1</v>
      </c>
      <c r="Y68" s="2">
        <f>Braindo!Y68-1</f>
        <v>0</v>
      </c>
      <c r="Z68" s="2">
        <f>Braindo!Z68-1</f>
        <v>1</v>
      </c>
      <c r="AA68" s="2">
        <f>Braindo!AA68-1</f>
        <v>1</v>
      </c>
      <c r="AB68" s="2">
        <f>Braindo!AB68-1</f>
        <v>0</v>
      </c>
      <c r="AC68" s="2">
        <f>Braindo!AC68-1</f>
        <v>3</v>
      </c>
      <c r="AD68" s="2">
        <f>Braindo!AD68-1</f>
        <v>2</v>
      </c>
      <c r="AE68" s="2">
        <f>Braindo!AE68-1</f>
        <v>1</v>
      </c>
      <c r="AF68" s="2">
        <f>Braindo!AF68-1</f>
        <v>1</v>
      </c>
      <c r="AG68" s="2">
        <f>Braindo!AG68-1</f>
        <v>2</v>
      </c>
      <c r="AH68" s="2">
        <f>Braindo!AH68-1</f>
        <v>1</v>
      </c>
      <c r="AI68" s="2">
        <f>Braindo!AI68-1</f>
        <v>1</v>
      </c>
      <c r="AJ68" s="2">
        <f>Braindo!AJ68-1</f>
        <v>3</v>
      </c>
      <c r="AK68" s="2">
        <f>Braindo!AK68-1</f>
        <v>3</v>
      </c>
      <c r="AL68" s="2">
        <f>Braindo!AL68-1</f>
        <v>4</v>
      </c>
      <c r="AM68" s="2">
        <f>Braindo!AM68-1</f>
        <v>2</v>
      </c>
      <c r="AN68" s="1">
        <f t="shared" si="10"/>
        <v>1.1428571428571428</v>
      </c>
      <c r="AO68" s="1">
        <f t="shared" si="11"/>
        <v>1.7272727272727273</v>
      </c>
      <c r="AP68" s="1">
        <f t="shared" si="12"/>
        <v>1.3</v>
      </c>
      <c r="AQ68" s="1">
        <f t="shared" si="13"/>
        <v>1.5714285714285714</v>
      </c>
      <c r="AR68">
        <f t="shared" si="14"/>
        <v>3</v>
      </c>
      <c r="AS68" s="1">
        <f t="shared" si="15"/>
        <v>28.571428571428569</v>
      </c>
      <c r="AT68" s="1">
        <f t="shared" si="16"/>
        <v>43.18181818181818</v>
      </c>
      <c r="AU68" s="1">
        <f t="shared" si="17"/>
        <v>32.5</v>
      </c>
      <c r="AV68" s="1">
        <f t="shared" si="18"/>
        <v>39.285714285714285</v>
      </c>
      <c r="AW68" s="2">
        <f t="shared" si="19"/>
        <v>75</v>
      </c>
      <c r="AX68" s="1"/>
    </row>
    <row r="69" spans="1:50" x14ac:dyDescent="0.25">
      <c r="A69" s="2">
        <f>Braindo!A69-1</f>
        <v>2</v>
      </c>
      <c r="B69" s="2">
        <f>Braindo!B69-1</f>
        <v>2</v>
      </c>
      <c r="C69" s="2">
        <f>Braindo!C69-1</f>
        <v>3</v>
      </c>
      <c r="D69" s="2">
        <f>Braindo!D69-1</f>
        <v>2</v>
      </c>
      <c r="E69" s="2">
        <f>Braindo!E69-1</f>
        <v>0</v>
      </c>
      <c r="F69" s="2">
        <f>Braindo!F69-1</f>
        <v>4</v>
      </c>
      <c r="G69" s="2">
        <f>Braindo!G69-1</f>
        <v>0</v>
      </c>
      <c r="H69" s="2">
        <f>Braindo!H69-1</f>
        <v>4</v>
      </c>
      <c r="I69" s="2">
        <f>Braindo!I69-1</f>
        <v>2</v>
      </c>
      <c r="J69" s="2">
        <f>Braindo!J69-1</f>
        <v>0</v>
      </c>
      <c r="K69" s="2">
        <f>Braindo!K69-1</f>
        <v>0</v>
      </c>
      <c r="L69" s="2">
        <f>Braindo!L69-1</f>
        <v>2</v>
      </c>
      <c r="M69" s="2">
        <f>Braindo!M69-1</f>
        <v>0</v>
      </c>
      <c r="N69" s="2">
        <f>Braindo!N69-1</f>
        <v>1</v>
      </c>
      <c r="O69" s="2">
        <f>Braindo!O69-1</f>
        <v>3</v>
      </c>
      <c r="P69" s="2">
        <f>Braindo!P69-1</f>
        <v>0</v>
      </c>
      <c r="Q69" s="2">
        <f>Braindo!Q69-1</f>
        <v>2</v>
      </c>
      <c r="R69" s="2">
        <f>Braindo!R69-1</f>
        <v>2</v>
      </c>
      <c r="S69" s="2">
        <f>Braindo!S69-1</f>
        <v>1</v>
      </c>
      <c r="T69" s="2">
        <f>Braindo!T69-1</f>
        <v>2</v>
      </c>
      <c r="U69" s="2">
        <f>Braindo!U69-1</f>
        <v>0</v>
      </c>
      <c r="V69" s="2">
        <f>Braindo!V69-1</f>
        <v>0</v>
      </c>
      <c r="W69" s="2">
        <f>Braindo!W69-1</f>
        <v>3</v>
      </c>
      <c r="X69" s="2">
        <f>Braindo!X69-1</f>
        <v>3</v>
      </c>
      <c r="Y69" s="2">
        <f>Braindo!Y69-1</f>
        <v>0</v>
      </c>
      <c r="Z69" s="2">
        <f>Braindo!Z69-1</f>
        <v>1</v>
      </c>
      <c r="AA69" s="2">
        <f>Braindo!AA69-1</f>
        <v>1</v>
      </c>
      <c r="AB69" s="2">
        <f>Braindo!AB69-1</f>
        <v>0</v>
      </c>
      <c r="AC69" s="2">
        <f>Braindo!AC69-1</f>
        <v>3</v>
      </c>
      <c r="AD69" s="2">
        <f>Braindo!AD69-1</f>
        <v>3</v>
      </c>
      <c r="AE69" s="2">
        <f>Braindo!AE69-1</f>
        <v>0</v>
      </c>
      <c r="AF69" s="2">
        <f>Braindo!AF69-1</f>
        <v>1</v>
      </c>
      <c r="AG69" s="2">
        <f>Braindo!AG69-1</f>
        <v>2</v>
      </c>
      <c r="AH69" s="2">
        <f>Braindo!AH69-1</f>
        <v>1</v>
      </c>
      <c r="AI69" s="2">
        <f>Braindo!AI69-1</f>
        <v>2</v>
      </c>
      <c r="AJ69" s="2">
        <f>Braindo!AJ69-1</f>
        <v>2</v>
      </c>
      <c r="AK69" s="2">
        <f>Braindo!AK69-1</f>
        <v>2</v>
      </c>
      <c r="AL69" s="2">
        <f>Braindo!AL69-1</f>
        <v>1</v>
      </c>
      <c r="AM69" s="2">
        <f>Braindo!AM69-1</f>
        <v>2</v>
      </c>
      <c r="AN69" s="1">
        <f t="shared" si="10"/>
        <v>1.7142857142857142</v>
      </c>
      <c r="AO69" s="1">
        <f t="shared" si="11"/>
        <v>1.2727272727272727</v>
      </c>
      <c r="AP69" s="1">
        <f t="shared" si="12"/>
        <v>1.4</v>
      </c>
      <c r="AQ69" s="1">
        <f t="shared" si="13"/>
        <v>1.7142857142857142</v>
      </c>
      <c r="AR69">
        <f t="shared" si="14"/>
        <v>1.75</v>
      </c>
      <c r="AS69" s="1">
        <f t="shared" si="15"/>
        <v>42.857142857142854</v>
      </c>
      <c r="AT69" s="1">
        <f t="shared" si="16"/>
        <v>31.818181818181817</v>
      </c>
      <c r="AU69" s="1">
        <f t="shared" si="17"/>
        <v>35</v>
      </c>
      <c r="AV69" s="1">
        <f t="shared" si="18"/>
        <v>42.857142857142854</v>
      </c>
      <c r="AW69" s="2">
        <f t="shared" si="19"/>
        <v>43.75</v>
      </c>
      <c r="AX69" s="1"/>
    </row>
    <row r="70" spans="1:50" x14ac:dyDescent="0.25">
      <c r="A70" s="2">
        <f>Braindo!A70-1</f>
        <v>2</v>
      </c>
      <c r="B70" s="2">
        <f>Braindo!B70-1</f>
        <v>0</v>
      </c>
      <c r="C70" s="2">
        <f>Braindo!C70-1</f>
        <v>1</v>
      </c>
      <c r="D70" s="2">
        <f>Braindo!D70-1</f>
        <v>1</v>
      </c>
      <c r="E70" s="2">
        <f>Braindo!E70-1</f>
        <v>1</v>
      </c>
      <c r="F70" s="2">
        <f>Braindo!F70-1</f>
        <v>1</v>
      </c>
      <c r="G70" s="2">
        <f>Braindo!G70-1</f>
        <v>1</v>
      </c>
      <c r="H70" s="2">
        <f>Braindo!H70-1</f>
        <v>2</v>
      </c>
      <c r="I70" s="2">
        <f>Braindo!I70-1</f>
        <v>2</v>
      </c>
      <c r="J70" s="2">
        <f>Braindo!J70-1</f>
        <v>0</v>
      </c>
      <c r="K70" s="2">
        <f>Braindo!K70-1</f>
        <v>0</v>
      </c>
      <c r="L70" s="2">
        <f>Braindo!L70-1</f>
        <v>0</v>
      </c>
      <c r="M70" s="2">
        <f>Braindo!M70-1</f>
        <v>0</v>
      </c>
      <c r="N70" s="2">
        <f>Braindo!N70-1</f>
        <v>0</v>
      </c>
      <c r="O70" s="2">
        <f>Braindo!O70-1</f>
        <v>0</v>
      </c>
      <c r="P70" s="2">
        <f>Braindo!P70-1</f>
        <v>1</v>
      </c>
      <c r="Q70" s="2">
        <f>Braindo!Q70-1</f>
        <v>0</v>
      </c>
      <c r="R70" s="2">
        <f>Braindo!R70-1</f>
        <v>0</v>
      </c>
      <c r="S70" s="2">
        <f>Braindo!S70-1</f>
        <v>0</v>
      </c>
      <c r="T70" s="2">
        <f>Braindo!T70-1</f>
        <v>1</v>
      </c>
      <c r="U70" s="2">
        <f>Braindo!U70-1</f>
        <v>2</v>
      </c>
      <c r="V70" s="2">
        <f>Braindo!V70-1</f>
        <v>0</v>
      </c>
      <c r="W70" s="2">
        <f>Braindo!W70-1</f>
        <v>1</v>
      </c>
      <c r="X70" s="2">
        <f>Braindo!X70-1</f>
        <v>1</v>
      </c>
      <c r="Y70" s="2">
        <f>Braindo!Y70-1</f>
        <v>0</v>
      </c>
      <c r="Z70" s="2">
        <f>Braindo!Z70-1</f>
        <v>0</v>
      </c>
      <c r="AA70" s="2">
        <f>Braindo!AA70-1</f>
        <v>1</v>
      </c>
      <c r="AB70" s="2">
        <f>Braindo!AB70-1</f>
        <v>1</v>
      </c>
      <c r="AC70" s="2">
        <f>Braindo!AC70-1</f>
        <v>2</v>
      </c>
      <c r="AD70" s="2">
        <f>Braindo!AD70-1</f>
        <v>2</v>
      </c>
      <c r="AE70" s="2">
        <f>Braindo!AE70-1</f>
        <v>0</v>
      </c>
      <c r="AF70" s="2">
        <f>Braindo!AF70-1</f>
        <v>1</v>
      </c>
      <c r="AG70" s="2">
        <f>Braindo!AG70-1</f>
        <v>1</v>
      </c>
      <c r="AH70" s="2">
        <f>Braindo!AH70-1</f>
        <v>0</v>
      </c>
      <c r="AI70" s="2">
        <f>Braindo!AI70-1</f>
        <v>0</v>
      </c>
      <c r="AJ70" s="2">
        <f>Braindo!AJ70-1</f>
        <v>1</v>
      </c>
      <c r="AK70" s="2">
        <f>Braindo!AK70-1</f>
        <v>3</v>
      </c>
      <c r="AL70" s="2">
        <f>Braindo!AL70-1</f>
        <v>4</v>
      </c>
      <c r="AM70" s="2">
        <f>Braindo!AM70-1</f>
        <v>1</v>
      </c>
      <c r="AN70" s="1">
        <f t="shared" si="10"/>
        <v>1.1428571428571428</v>
      </c>
      <c r="AO70" s="1">
        <f t="shared" si="11"/>
        <v>0.72727272727272729</v>
      </c>
      <c r="AP70" s="1">
        <f t="shared" si="12"/>
        <v>0.3</v>
      </c>
      <c r="AQ70" s="1">
        <f t="shared" si="13"/>
        <v>0.8571428571428571</v>
      </c>
      <c r="AR70">
        <f t="shared" si="14"/>
        <v>2.25</v>
      </c>
      <c r="AS70" s="1">
        <f t="shared" si="15"/>
        <v>28.571428571428569</v>
      </c>
      <c r="AT70" s="1">
        <f t="shared" si="16"/>
        <v>18.181818181818183</v>
      </c>
      <c r="AU70" s="1">
        <f t="shared" si="17"/>
        <v>7.5</v>
      </c>
      <c r="AV70" s="1">
        <f t="shared" si="18"/>
        <v>21.428571428571427</v>
      </c>
      <c r="AW70" s="2">
        <f t="shared" si="19"/>
        <v>56.25</v>
      </c>
      <c r="AX70" s="1"/>
    </row>
    <row r="71" spans="1:50" x14ac:dyDescent="0.25">
      <c r="A71" s="2">
        <f>Braindo!A71-1</f>
        <v>1</v>
      </c>
      <c r="B71" s="2">
        <f>Braindo!B71-1</f>
        <v>2</v>
      </c>
      <c r="C71" s="2">
        <f>Braindo!C71-1</f>
        <v>0</v>
      </c>
      <c r="D71" s="2">
        <f>Braindo!D71-1</f>
        <v>0</v>
      </c>
      <c r="E71" s="2">
        <f>Braindo!E71-1</f>
        <v>1</v>
      </c>
      <c r="F71" s="2">
        <f>Braindo!F71-1</f>
        <v>1</v>
      </c>
      <c r="G71" s="2">
        <f>Braindo!G71-1</f>
        <v>1</v>
      </c>
      <c r="H71" s="2">
        <f>Braindo!H71-1</f>
        <v>0</v>
      </c>
      <c r="I71" s="2">
        <f>Braindo!I71-1</f>
        <v>1</v>
      </c>
      <c r="J71" s="2">
        <f>Braindo!J71-1</f>
        <v>1</v>
      </c>
      <c r="K71" s="2">
        <f>Braindo!K71-1</f>
        <v>0</v>
      </c>
      <c r="L71" s="2">
        <f>Braindo!L71-1</f>
        <v>2</v>
      </c>
      <c r="M71" s="2">
        <f>Braindo!M71-1</f>
        <v>0</v>
      </c>
      <c r="N71" s="2">
        <f>Braindo!N71-1</f>
        <v>0</v>
      </c>
      <c r="O71" s="2">
        <f>Braindo!O71-1</f>
        <v>2</v>
      </c>
      <c r="P71" s="2">
        <f>Braindo!P71-1</f>
        <v>0</v>
      </c>
      <c r="Q71" s="2">
        <f>Braindo!Q71-1</f>
        <v>0</v>
      </c>
      <c r="R71" s="2">
        <f>Braindo!R71-1</f>
        <v>0</v>
      </c>
      <c r="S71" s="2">
        <f>Braindo!S71-1</f>
        <v>0</v>
      </c>
      <c r="T71" s="2">
        <f>Braindo!T71-1</f>
        <v>2</v>
      </c>
      <c r="U71" s="2">
        <f>Braindo!U71-1</f>
        <v>1</v>
      </c>
      <c r="V71" s="2">
        <f>Braindo!V71-1</f>
        <v>0</v>
      </c>
      <c r="W71" s="2">
        <f>Braindo!W71-1</f>
        <v>1</v>
      </c>
      <c r="X71" s="2">
        <f>Braindo!X71-1</f>
        <v>2</v>
      </c>
      <c r="Y71" s="2">
        <f>Braindo!Y71-1</f>
        <v>2</v>
      </c>
      <c r="Z71" s="2">
        <f>Braindo!Z71-1</f>
        <v>2</v>
      </c>
      <c r="AA71" s="2">
        <f>Braindo!AA71-1</f>
        <v>1</v>
      </c>
      <c r="AB71" s="2">
        <f>Braindo!AB71-1</f>
        <v>0</v>
      </c>
      <c r="AC71" s="2">
        <f>Braindo!AC71-1</f>
        <v>0</v>
      </c>
      <c r="AD71" s="2">
        <f>Braindo!AD71-1</f>
        <v>0</v>
      </c>
      <c r="AE71" s="2">
        <f>Braindo!AE71-1</f>
        <v>0</v>
      </c>
      <c r="AF71" s="2">
        <f>Braindo!AF71-1</f>
        <v>0</v>
      </c>
      <c r="AG71" s="2">
        <f>Braindo!AG71-1</f>
        <v>0</v>
      </c>
      <c r="AH71" s="2">
        <f>Braindo!AH71-1</f>
        <v>2</v>
      </c>
      <c r="AI71" s="2">
        <f>Braindo!AI71-1</f>
        <v>1</v>
      </c>
      <c r="AJ71" s="2">
        <f>Braindo!AJ71-1</f>
        <v>0</v>
      </c>
      <c r="AK71" s="2">
        <f>Braindo!AK71-1</f>
        <v>2</v>
      </c>
      <c r="AL71" s="2">
        <f>Braindo!AL71-1</f>
        <v>4</v>
      </c>
      <c r="AM71" s="2">
        <f>Braindo!AM71-1</f>
        <v>3</v>
      </c>
      <c r="AN71" s="1">
        <f t="shared" si="10"/>
        <v>0.5714285714285714</v>
      </c>
      <c r="AO71" s="1">
        <f t="shared" si="11"/>
        <v>0.54545454545454541</v>
      </c>
      <c r="AP71" s="1">
        <f t="shared" si="12"/>
        <v>1.3</v>
      </c>
      <c r="AQ71" s="1">
        <f t="shared" si="13"/>
        <v>0.42857142857142855</v>
      </c>
      <c r="AR71">
        <f t="shared" si="14"/>
        <v>2.25</v>
      </c>
      <c r="AS71" s="1">
        <f t="shared" si="15"/>
        <v>14.285714285714285</v>
      </c>
      <c r="AT71" s="1">
        <f t="shared" si="16"/>
        <v>13.636363636363635</v>
      </c>
      <c r="AU71" s="1">
        <f t="shared" si="17"/>
        <v>32.5</v>
      </c>
      <c r="AV71" s="1">
        <f t="shared" si="18"/>
        <v>10.714285714285714</v>
      </c>
      <c r="AW71" s="2">
        <f t="shared" si="19"/>
        <v>56.25</v>
      </c>
      <c r="AX71" s="1"/>
    </row>
    <row r="72" spans="1:50" x14ac:dyDescent="0.25">
      <c r="A72" s="2">
        <f>Braindo!A72-1</f>
        <v>3</v>
      </c>
      <c r="B72" s="2">
        <f>Braindo!B72-1</f>
        <v>1</v>
      </c>
      <c r="C72" s="2">
        <f>Braindo!C72-1</f>
        <v>1</v>
      </c>
      <c r="D72" s="2">
        <f>Braindo!D72-1</f>
        <v>2</v>
      </c>
      <c r="E72" s="2">
        <f>Braindo!E72-1</f>
        <v>1</v>
      </c>
      <c r="F72" s="2">
        <f>Braindo!F72-1</f>
        <v>1</v>
      </c>
      <c r="G72" s="2">
        <f>Braindo!G72-1</f>
        <v>1</v>
      </c>
      <c r="H72" s="2">
        <f>Braindo!H72-1</f>
        <v>2</v>
      </c>
      <c r="I72" s="2">
        <f>Braindo!I72-1</f>
        <v>3</v>
      </c>
      <c r="J72" s="2">
        <f>Braindo!J72-1</f>
        <v>0</v>
      </c>
      <c r="K72" s="2">
        <f>Braindo!K72-1</f>
        <v>0</v>
      </c>
      <c r="L72" s="2">
        <f>Braindo!L72-1</f>
        <v>0</v>
      </c>
      <c r="M72" s="2">
        <f>Braindo!M72-1</f>
        <v>0</v>
      </c>
      <c r="N72" s="2">
        <f>Braindo!N72-1</f>
        <v>0</v>
      </c>
      <c r="O72" s="2">
        <f>Braindo!O72-1</f>
        <v>1</v>
      </c>
      <c r="P72" s="2">
        <f>Braindo!P72-1</f>
        <v>0</v>
      </c>
      <c r="Q72" s="2">
        <f>Braindo!Q72-1</f>
        <v>0</v>
      </c>
      <c r="R72" s="2">
        <f>Braindo!R72-1</f>
        <v>0</v>
      </c>
      <c r="S72" s="2">
        <f>Braindo!S72-1</f>
        <v>0</v>
      </c>
      <c r="T72" s="2">
        <f>Braindo!T72-1</f>
        <v>1</v>
      </c>
      <c r="U72" s="2">
        <f>Braindo!U72-1</f>
        <v>0</v>
      </c>
      <c r="V72" s="2">
        <f>Braindo!V72-1</f>
        <v>0</v>
      </c>
      <c r="W72" s="2">
        <f>Braindo!W72-1</f>
        <v>1</v>
      </c>
      <c r="X72" s="2">
        <f>Braindo!X72-1</f>
        <v>1</v>
      </c>
      <c r="Y72" s="2">
        <f>Braindo!Y72-1</f>
        <v>0</v>
      </c>
      <c r="Z72" s="2">
        <f>Braindo!Z72-1</f>
        <v>0</v>
      </c>
      <c r="AA72" s="2">
        <f>Braindo!AA72-1</f>
        <v>0</v>
      </c>
      <c r="AB72" s="2">
        <f>Braindo!AB72-1</f>
        <v>2</v>
      </c>
      <c r="AC72" s="2">
        <f>Braindo!AC72-1</f>
        <v>0</v>
      </c>
      <c r="AD72" s="2">
        <f>Braindo!AD72-1</f>
        <v>1</v>
      </c>
      <c r="AE72" s="2">
        <f>Braindo!AE72-1</f>
        <v>0</v>
      </c>
      <c r="AF72" s="2">
        <f>Braindo!AF72-1</f>
        <v>1</v>
      </c>
      <c r="AG72" s="2">
        <f>Braindo!AG72-1</f>
        <v>3</v>
      </c>
      <c r="AH72" s="2">
        <f>Braindo!AH72-1</f>
        <v>0</v>
      </c>
      <c r="AI72" s="2">
        <f>Braindo!AI72-1</f>
        <v>1</v>
      </c>
      <c r="AJ72" s="2">
        <f>Braindo!AJ72-1</f>
        <v>0</v>
      </c>
      <c r="AK72" s="2">
        <f>Braindo!AK72-1</f>
        <v>4</v>
      </c>
      <c r="AL72" s="2">
        <f>Braindo!AL72-1</f>
        <v>3</v>
      </c>
      <c r="AM72" s="2">
        <f>Braindo!AM72-1</f>
        <v>3</v>
      </c>
      <c r="AN72" s="1">
        <f t="shared" si="10"/>
        <v>1.7142857142857142</v>
      </c>
      <c r="AO72" s="1">
        <f t="shared" si="11"/>
        <v>0.45454545454545453</v>
      </c>
      <c r="AP72" s="1">
        <f t="shared" si="12"/>
        <v>0.4</v>
      </c>
      <c r="AQ72" s="1">
        <f t="shared" si="13"/>
        <v>0.8571428571428571</v>
      </c>
      <c r="AR72">
        <f t="shared" si="14"/>
        <v>2.5</v>
      </c>
      <c r="AS72" s="1">
        <f t="shared" si="15"/>
        <v>42.857142857142854</v>
      </c>
      <c r="AT72" s="1">
        <f t="shared" si="16"/>
        <v>11.363636363636363</v>
      </c>
      <c r="AU72" s="1">
        <f t="shared" si="17"/>
        <v>10</v>
      </c>
      <c r="AV72" s="1">
        <f t="shared" si="18"/>
        <v>21.428571428571427</v>
      </c>
      <c r="AW72" s="2">
        <f t="shared" si="19"/>
        <v>62.5</v>
      </c>
      <c r="AX72" s="1"/>
    </row>
    <row r="73" spans="1:50" x14ac:dyDescent="0.25">
      <c r="A73" s="2">
        <f>Braindo!A73-1</f>
        <v>2</v>
      </c>
      <c r="B73" s="2">
        <f>Braindo!B73-1</f>
        <v>2</v>
      </c>
      <c r="C73" s="2">
        <f>Braindo!C73-1</f>
        <v>2</v>
      </c>
      <c r="D73" s="2">
        <f>Braindo!D73-1</f>
        <v>2</v>
      </c>
      <c r="E73" s="2">
        <f>Braindo!E73-1</f>
        <v>1</v>
      </c>
      <c r="F73" s="2">
        <f>Braindo!F73-1</f>
        <v>2</v>
      </c>
      <c r="G73" s="2">
        <f>Braindo!G73-1</f>
        <v>1</v>
      </c>
      <c r="H73" s="2">
        <f>Braindo!H73-1</f>
        <v>2</v>
      </c>
      <c r="I73" s="2">
        <f>Braindo!I73-1</f>
        <v>3</v>
      </c>
      <c r="J73" s="2">
        <f>Braindo!J73-1</f>
        <v>3</v>
      </c>
      <c r="K73" s="2">
        <f>Braindo!K73-1</f>
        <v>1</v>
      </c>
      <c r="L73" s="2">
        <f>Braindo!L73-1</f>
        <v>2</v>
      </c>
      <c r="M73" s="2">
        <f>Braindo!M73-1</f>
        <v>1</v>
      </c>
      <c r="N73" s="2">
        <f>Braindo!N73-1</f>
        <v>2</v>
      </c>
      <c r="O73" s="2">
        <f>Braindo!O73-1</f>
        <v>3</v>
      </c>
      <c r="P73" s="2">
        <f>Braindo!P73-1</f>
        <v>0</v>
      </c>
      <c r="Q73" s="2">
        <f>Braindo!Q73-1</f>
        <v>1</v>
      </c>
      <c r="R73" s="2">
        <f>Braindo!R73-1</f>
        <v>0</v>
      </c>
      <c r="S73" s="2">
        <f>Braindo!S73-1</f>
        <v>1</v>
      </c>
      <c r="T73" s="2">
        <f>Braindo!T73-1</f>
        <v>3</v>
      </c>
      <c r="U73" s="2">
        <f>Braindo!U73-1</f>
        <v>2</v>
      </c>
      <c r="V73" s="2">
        <f>Braindo!V73-1</f>
        <v>0</v>
      </c>
      <c r="W73" s="2">
        <f>Braindo!W73-1</f>
        <v>2</v>
      </c>
      <c r="X73" s="2">
        <f>Braindo!X73-1</f>
        <v>3</v>
      </c>
      <c r="Y73" s="2">
        <f>Braindo!Y73-1</f>
        <v>0</v>
      </c>
      <c r="Z73" s="2">
        <f>Braindo!Z73-1</f>
        <v>1</v>
      </c>
      <c r="AA73" s="2">
        <f>Braindo!AA73-1</f>
        <v>2</v>
      </c>
      <c r="AB73" s="2">
        <f>Braindo!AB73-1</f>
        <v>1</v>
      </c>
      <c r="AC73" s="2">
        <f>Braindo!AC73-1</f>
        <v>3</v>
      </c>
      <c r="AD73" s="2">
        <f>Braindo!AD73-1</f>
        <v>3</v>
      </c>
      <c r="AE73" s="2">
        <f>Braindo!AE73-1</f>
        <v>2</v>
      </c>
      <c r="AF73" s="2">
        <f>Braindo!AF73-1</f>
        <v>1</v>
      </c>
      <c r="AG73" s="2">
        <f>Braindo!AG73-1</f>
        <v>2</v>
      </c>
      <c r="AH73" s="2">
        <f>Braindo!AH73-1</f>
        <v>0</v>
      </c>
      <c r="AI73" s="2">
        <f>Braindo!AI73-1</f>
        <v>1</v>
      </c>
      <c r="AJ73" s="2">
        <f>Braindo!AJ73-1</f>
        <v>1</v>
      </c>
      <c r="AK73" s="2">
        <f>Braindo!AK73-1</f>
        <v>3</v>
      </c>
      <c r="AL73" s="2">
        <f>Braindo!AL73-1</f>
        <v>4</v>
      </c>
      <c r="AM73" s="2">
        <f>Braindo!AM73-1</f>
        <v>4</v>
      </c>
      <c r="AN73" s="1">
        <f t="shared" si="10"/>
        <v>1.8571428571428572</v>
      </c>
      <c r="AO73" s="1">
        <f t="shared" si="11"/>
        <v>1.2727272727272727</v>
      </c>
      <c r="AP73" s="1">
        <f t="shared" si="12"/>
        <v>1.8</v>
      </c>
      <c r="AQ73" s="1">
        <f t="shared" si="13"/>
        <v>1.7142857142857142</v>
      </c>
      <c r="AR73">
        <f t="shared" si="14"/>
        <v>3</v>
      </c>
      <c r="AS73" s="1">
        <f t="shared" si="15"/>
        <v>46.428571428571431</v>
      </c>
      <c r="AT73" s="1">
        <f t="shared" si="16"/>
        <v>31.818181818181817</v>
      </c>
      <c r="AU73" s="1">
        <f t="shared" si="17"/>
        <v>45</v>
      </c>
      <c r="AV73" s="1">
        <f t="shared" si="18"/>
        <v>42.857142857142854</v>
      </c>
      <c r="AW73" s="2">
        <f t="shared" si="19"/>
        <v>75</v>
      </c>
      <c r="AX73" s="1"/>
    </row>
    <row r="74" spans="1:50" x14ac:dyDescent="0.25">
      <c r="A74" s="2">
        <f>Braindo!A74-1</f>
        <v>3</v>
      </c>
      <c r="B74" s="2">
        <f>Braindo!B74-1</f>
        <v>1</v>
      </c>
      <c r="C74" s="2">
        <f>Braindo!C74-1</f>
        <v>2</v>
      </c>
      <c r="D74" s="2">
        <f>Braindo!D74-1</f>
        <v>1</v>
      </c>
      <c r="E74" s="2">
        <f>Braindo!E74-1</f>
        <v>1</v>
      </c>
      <c r="F74" s="2">
        <f>Braindo!F74-1</f>
        <v>1</v>
      </c>
      <c r="G74" s="2">
        <f>Braindo!G74-1</f>
        <v>2</v>
      </c>
      <c r="H74" s="2">
        <f>Braindo!H74-1</f>
        <v>2</v>
      </c>
      <c r="I74" s="2">
        <f>Braindo!I74-1</f>
        <v>1</v>
      </c>
      <c r="J74" s="2">
        <f>Braindo!J74-1</f>
        <v>2</v>
      </c>
      <c r="K74" s="2">
        <f>Braindo!K74-1</f>
        <v>0</v>
      </c>
      <c r="L74" s="2">
        <f>Braindo!L74-1</f>
        <v>1</v>
      </c>
      <c r="M74" s="2">
        <f>Braindo!M74-1</f>
        <v>0</v>
      </c>
      <c r="N74" s="2">
        <f>Braindo!N74-1</f>
        <v>0</v>
      </c>
      <c r="O74" s="2">
        <f>Braindo!O74-1</f>
        <v>2</v>
      </c>
      <c r="P74" s="2">
        <f>Braindo!P74-1</f>
        <v>1</v>
      </c>
      <c r="Q74" s="2">
        <f>Braindo!Q74-1</f>
        <v>0</v>
      </c>
      <c r="R74" s="2">
        <f>Braindo!R74-1</f>
        <v>1</v>
      </c>
      <c r="S74" s="2">
        <f>Braindo!S74-1</f>
        <v>0</v>
      </c>
      <c r="T74" s="2">
        <f>Braindo!T74-1</f>
        <v>0</v>
      </c>
      <c r="U74" s="2">
        <f>Braindo!U74-1</f>
        <v>2</v>
      </c>
      <c r="V74" s="2">
        <f>Braindo!V74-1</f>
        <v>0</v>
      </c>
      <c r="W74" s="2">
        <f>Braindo!W74-1</f>
        <v>3</v>
      </c>
      <c r="X74" s="2">
        <f>Braindo!X74-1</f>
        <v>1</v>
      </c>
      <c r="Y74" s="2">
        <f>Braindo!Y74-1</f>
        <v>0</v>
      </c>
      <c r="Z74" s="2">
        <f>Braindo!Z74-1</f>
        <v>1</v>
      </c>
      <c r="AA74" s="2">
        <f>Braindo!AA74-1</f>
        <v>2</v>
      </c>
      <c r="AB74" s="2">
        <f>Braindo!AB74-1</f>
        <v>0</v>
      </c>
      <c r="AC74" s="2">
        <f>Braindo!AC74-1</f>
        <v>1</v>
      </c>
      <c r="AD74" s="2">
        <f>Braindo!AD74-1</f>
        <v>1</v>
      </c>
      <c r="AE74" s="2">
        <f>Braindo!AE74-1</f>
        <v>1</v>
      </c>
      <c r="AF74" s="2">
        <f>Braindo!AF74-1</f>
        <v>2</v>
      </c>
      <c r="AG74" s="2">
        <f>Braindo!AG74-1</f>
        <v>3</v>
      </c>
      <c r="AH74" s="2">
        <f>Braindo!AH74-1</f>
        <v>2</v>
      </c>
      <c r="AI74" s="2">
        <f>Braindo!AI74-1</f>
        <v>3</v>
      </c>
      <c r="AJ74" s="2">
        <f>Braindo!AJ74-1</f>
        <v>2</v>
      </c>
      <c r="AK74" s="2">
        <f>Braindo!AK74-1</f>
        <v>2</v>
      </c>
      <c r="AL74" s="2">
        <f>Braindo!AL74-1</f>
        <v>4</v>
      </c>
      <c r="AM74" s="2">
        <f>Braindo!AM74-1</f>
        <v>3</v>
      </c>
      <c r="AN74" s="1">
        <f t="shared" si="10"/>
        <v>1.1428571428571428</v>
      </c>
      <c r="AO74" s="1">
        <f t="shared" si="11"/>
        <v>1</v>
      </c>
      <c r="AP74" s="1">
        <f t="shared" si="12"/>
        <v>1.1000000000000001</v>
      </c>
      <c r="AQ74" s="1">
        <f t="shared" si="13"/>
        <v>1.8571428571428572</v>
      </c>
      <c r="AR74">
        <f t="shared" si="14"/>
        <v>2.75</v>
      </c>
      <c r="AS74" s="1">
        <f t="shared" si="15"/>
        <v>28.571428571428569</v>
      </c>
      <c r="AT74" s="1">
        <f t="shared" si="16"/>
        <v>25</v>
      </c>
      <c r="AU74" s="1">
        <f t="shared" si="17"/>
        <v>27.500000000000004</v>
      </c>
      <c r="AV74" s="1">
        <f t="shared" si="18"/>
        <v>46.428571428571431</v>
      </c>
      <c r="AW74" s="2">
        <f t="shared" si="19"/>
        <v>68.75</v>
      </c>
      <c r="AX74" s="1"/>
    </row>
    <row r="75" spans="1:50" x14ac:dyDescent="0.25">
      <c r="A75" s="2">
        <f>Braindo!A75-1</f>
        <v>3</v>
      </c>
      <c r="B75" s="2">
        <f>Braindo!B75-1</f>
        <v>1</v>
      </c>
      <c r="C75" s="2">
        <f>Braindo!C75-1</f>
        <v>3</v>
      </c>
      <c r="D75" s="2">
        <f>Braindo!D75-1</f>
        <v>3</v>
      </c>
      <c r="E75" s="2">
        <f>Braindo!E75-1</f>
        <v>1</v>
      </c>
      <c r="F75" s="2">
        <f>Braindo!F75-1</f>
        <v>2</v>
      </c>
      <c r="G75" s="2">
        <f>Braindo!G75-1</f>
        <v>2</v>
      </c>
      <c r="H75" s="2">
        <f>Braindo!H75-1</f>
        <v>3</v>
      </c>
      <c r="I75" s="2">
        <f>Braindo!I75-1</f>
        <v>1</v>
      </c>
      <c r="J75" s="2">
        <f>Braindo!J75-1</f>
        <v>1</v>
      </c>
      <c r="K75" s="2">
        <f>Braindo!K75-1</f>
        <v>2</v>
      </c>
      <c r="L75" s="2">
        <f>Braindo!L75-1</f>
        <v>2</v>
      </c>
      <c r="M75" s="2">
        <f>Braindo!M75-1</f>
        <v>2</v>
      </c>
      <c r="N75" s="2">
        <f>Braindo!N75-1</f>
        <v>1</v>
      </c>
      <c r="O75" s="2">
        <f>Braindo!O75-1</f>
        <v>1</v>
      </c>
      <c r="P75" s="2">
        <f>Braindo!P75-1</f>
        <v>2</v>
      </c>
      <c r="Q75" s="2">
        <f>Braindo!Q75-1</f>
        <v>2</v>
      </c>
      <c r="R75" s="2">
        <f>Braindo!R75-1</f>
        <v>2</v>
      </c>
      <c r="S75" s="2">
        <f>Braindo!S75-1</f>
        <v>2</v>
      </c>
      <c r="T75" s="2">
        <f>Braindo!T75-1</f>
        <v>2</v>
      </c>
      <c r="U75" s="2">
        <f>Braindo!U75-1</f>
        <v>2</v>
      </c>
      <c r="V75" s="2">
        <f>Braindo!V75-1</f>
        <v>1</v>
      </c>
      <c r="W75" s="2">
        <f>Braindo!W75-1</f>
        <v>3</v>
      </c>
      <c r="X75" s="2">
        <f>Braindo!X75-1</f>
        <v>3</v>
      </c>
      <c r="Y75" s="2">
        <f>Braindo!Y75-1</f>
        <v>1</v>
      </c>
      <c r="Z75" s="2">
        <f>Braindo!Z75-1</f>
        <v>1</v>
      </c>
      <c r="AA75" s="2">
        <f>Braindo!AA75-1</f>
        <v>3</v>
      </c>
      <c r="AB75" s="2">
        <f>Braindo!AB75-1</f>
        <v>1</v>
      </c>
      <c r="AC75" s="2">
        <f>Braindo!AC75-1</f>
        <v>4</v>
      </c>
      <c r="AD75" s="2">
        <f>Braindo!AD75-1</f>
        <v>2</v>
      </c>
      <c r="AE75" s="2">
        <f>Braindo!AE75-1</f>
        <v>1</v>
      </c>
      <c r="AF75" s="2">
        <f>Braindo!AF75-1</f>
        <v>1</v>
      </c>
      <c r="AG75" s="2">
        <f>Braindo!AG75-1</f>
        <v>3</v>
      </c>
      <c r="AH75" s="2">
        <f>Braindo!AH75-1</f>
        <v>3</v>
      </c>
      <c r="AI75" s="2">
        <f>Braindo!AI75-1</f>
        <v>2</v>
      </c>
      <c r="AJ75" s="2">
        <f>Braindo!AJ75-1</f>
        <v>2</v>
      </c>
      <c r="AK75" s="2">
        <f>Braindo!AK75-1</f>
        <v>4</v>
      </c>
      <c r="AL75" s="2">
        <f>Braindo!AL75-1</f>
        <v>4</v>
      </c>
      <c r="AM75" s="2">
        <f>Braindo!AM75-1</f>
        <v>3</v>
      </c>
      <c r="AN75" s="1">
        <f t="shared" si="10"/>
        <v>1.8571428571428572</v>
      </c>
      <c r="AO75" s="1">
        <f t="shared" si="11"/>
        <v>2.0909090909090908</v>
      </c>
      <c r="AP75" s="1">
        <f t="shared" si="12"/>
        <v>1.7</v>
      </c>
      <c r="AQ75" s="1">
        <f t="shared" si="13"/>
        <v>2.2857142857142856</v>
      </c>
      <c r="AR75">
        <f t="shared" si="14"/>
        <v>3.25</v>
      </c>
      <c r="AS75" s="1">
        <f t="shared" si="15"/>
        <v>46.428571428571431</v>
      </c>
      <c r="AT75" s="1">
        <f t="shared" si="16"/>
        <v>52.272727272727273</v>
      </c>
      <c r="AU75" s="1">
        <f t="shared" si="17"/>
        <v>42.5</v>
      </c>
      <c r="AV75" s="1">
        <f t="shared" si="18"/>
        <v>57.142857142857139</v>
      </c>
      <c r="AW75" s="2">
        <f t="shared" si="19"/>
        <v>81.25</v>
      </c>
      <c r="AX75" s="1"/>
    </row>
    <row r="76" spans="1:50" x14ac:dyDescent="0.25">
      <c r="A76" s="2">
        <f>Braindo!A76-1</f>
        <v>1</v>
      </c>
      <c r="B76" s="2">
        <f>Braindo!B76-1</f>
        <v>0</v>
      </c>
      <c r="C76" s="2">
        <f>Braindo!C76-1</f>
        <v>3</v>
      </c>
      <c r="D76" s="2">
        <f>Braindo!D76-1</f>
        <v>0</v>
      </c>
      <c r="E76" s="2">
        <f>Braindo!E76-1</f>
        <v>2</v>
      </c>
      <c r="F76" s="2">
        <f>Braindo!F76-1</f>
        <v>2</v>
      </c>
      <c r="G76" s="2">
        <f>Braindo!G76-1</f>
        <v>3</v>
      </c>
      <c r="H76" s="2">
        <f>Braindo!H76-1</f>
        <v>3</v>
      </c>
      <c r="I76" s="2">
        <f>Braindo!I76-1</f>
        <v>3</v>
      </c>
      <c r="J76" s="2">
        <f>Braindo!J76-1</f>
        <v>2</v>
      </c>
      <c r="K76" s="2">
        <f>Braindo!K76-1</f>
        <v>2</v>
      </c>
      <c r="L76" s="2">
        <f>Braindo!L76-1</f>
        <v>0</v>
      </c>
      <c r="M76" s="2">
        <f>Braindo!M76-1</f>
        <v>1</v>
      </c>
      <c r="N76" s="2">
        <f>Braindo!N76-1</f>
        <v>1</v>
      </c>
      <c r="O76" s="2">
        <f>Braindo!O76-1</f>
        <v>1</v>
      </c>
      <c r="P76" s="2">
        <f>Braindo!P76-1</f>
        <v>2</v>
      </c>
      <c r="Q76" s="2">
        <f>Braindo!Q76-1</f>
        <v>1</v>
      </c>
      <c r="R76" s="2">
        <f>Braindo!R76-1</f>
        <v>1</v>
      </c>
      <c r="S76" s="2">
        <f>Braindo!S76-1</f>
        <v>1</v>
      </c>
      <c r="T76" s="2">
        <f>Braindo!T76-1</f>
        <v>2</v>
      </c>
      <c r="U76" s="2">
        <f>Braindo!U76-1</f>
        <v>3</v>
      </c>
      <c r="V76" s="2">
        <f>Braindo!V76-1</f>
        <v>1</v>
      </c>
      <c r="W76" s="2">
        <f>Braindo!W76-1</f>
        <v>4</v>
      </c>
      <c r="X76" s="2">
        <f>Braindo!X76-1</f>
        <v>2</v>
      </c>
      <c r="Y76" s="2">
        <f>Braindo!Y76-1</f>
        <v>2</v>
      </c>
      <c r="Z76" s="2">
        <f>Braindo!Z76-1</f>
        <v>1</v>
      </c>
      <c r="AA76" s="2">
        <f>Braindo!AA76-1</f>
        <v>2</v>
      </c>
      <c r="AB76" s="2">
        <f>Braindo!AB76-1</f>
        <v>1</v>
      </c>
      <c r="AC76" s="2">
        <f>Braindo!AC76-1</f>
        <v>1</v>
      </c>
      <c r="AD76" s="2">
        <f>Braindo!AD76-1</f>
        <v>2</v>
      </c>
      <c r="AE76" s="2">
        <f>Braindo!AE76-1</f>
        <v>0</v>
      </c>
      <c r="AF76" s="2">
        <f>Braindo!AF76-1</f>
        <v>0</v>
      </c>
      <c r="AG76" s="2">
        <f>Braindo!AG76-1</f>
        <v>2</v>
      </c>
      <c r="AH76" s="2">
        <f>Braindo!AH76-1</f>
        <v>1</v>
      </c>
      <c r="AI76" s="2">
        <f>Braindo!AI76-1</f>
        <v>3</v>
      </c>
      <c r="AJ76" s="2">
        <f>Braindo!AJ76-1</f>
        <v>1</v>
      </c>
      <c r="AK76" s="2">
        <f>Braindo!AK76-1</f>
        <v>2</v>
      </c>
      <c r="AL76" s="2">
        <f>Braindo!AL76-1</f>
        <v>3</v>
      </c>
      <c r="AM76" s="2">
        <f>Braindo!AM76-1</f>
        <v>2</v>
      </c>
      <c r="AN76" s="1">
        <f t="shared" si="10"/>
        <v>1.4285714285714286</v>
      </c>
      <c r="AO76" s="1">
        <f t="shared" si="11"/>
        <v>2</v>
      </c>
      <c r="AP76" s="1">
        <f t="shared" si="12"/>
        <v>1.5</v>
      </c>
      <c r="AQ76" s="1">
        <f t="shared" si="13"/>
        <v>1.2857142857142858</v>
      </c>
      <c r="AR76">
        <f t="shared" si="14"/>
        <v>2</v>
      </c>
      <c r="AS76" s="1">
        <f t="shared" si="15"/>
        <v>35.714285714285715</v>
      </c>
      <c r="AT76" s="1">
        <f t="shared" si="16"/>
        <v>50</v>
      </c>
      <c r="AU76" s="1">
        <f t="shared" si="17"/>
        <v>37.5</v>
      </c>
      <c r="AV76" s="1">
        <f t="shared" si="18"/>
        <v>32.142857142857146</v>
      </c>
      <c r="AW76" s="2">
        <f t="shared" si="19"/>
        <v>50</v>
      </c>
      <c r="AX76" s="1"/>
    </row>
    <row r="77" spans="1:50" x14ac:dyDescent="0.25">
      <c r="A77" s="2">
        <f>Braindo!A77-1</f>
        <v>0</v>
      </c>
      <c r="B77" s="2">
        <f>Braindo!B77-1</f>
        <v>1</v>
      </c>
      <c r="C77" s="2">
        <f>Braindo!C77-1</f>
        <v>1</v>
      </c>
      <c r="D77" s="2">
        <f>Braindo!D77-1</f>
        <v>0</v>
      </c>
      <c r="E77" s="2">
        <f>Braindo!E77-1</f>
        <v>1</v>
      </c>
      <c r="F77" s="2">
        <f>Braindo!F77-1</f>
        <v>1</v>
      </c>
      <c r="G77" s="2">
        <f>Braindo!G77-1</f>
        <v>1</v>
      </c>
      <c r="H77" s="2">
        <f>Braindo!H77-1</f>
        <v>2</v>
      </c>
      <c r="I77" s="2">
        <f>Braindo!I77-1</f>
        <v>0</v>
      </c>
      <c r="J77" s="2">
        <f>Braindo!J77-1</f>
        <v>0</v>
      </c>
      <c r="K77" s="2">
        <f>Braindo!K77-1</f>
        <v>1</v>
      </c>
      <c r="L77" s="2">
        <f>Braindo!L77-1</f>
        <v>1</v>
      </c>
      <c r="M77" s="2">
        <f>Braindo!M77-1</f>
        <v>4</v>
      </c>
      <c r="N77" s="2">
        <f>Braindo!N77-1</f>
        <v>2</v>
      </c>
      <c r="O77" s="2">
        <f>Braindo!O77-1</f>
        <v>0</v>
      </c>
      <c r="P77" s="2">
        <f>Braindo!P77-1</f>
        <v>1</v>
      </c>
      <c r="Q77" s="2">
        <f>Braindo!Q77-1</f>
        <v>1</v>
      </c>
      <c r="R77" s="2">
        <f>Braindo!R77-1</f>
        <v>1</v>
      </c>
      <c r="S77" s="2">
        <f>Braindo!S77-1</f>
        <v>0</v>
      </c>
      <c r="T77" s="2">
        <f>Braindo!T77-1</f>
        <v>0</v>
      </c>
      <c r="U77" s="2">
        <f>Braindo!U77-1</f>
        <v>0</v>
      </c>
      <c r="V77" s="2">
        <f>Braindo!V77-1</f>
        <v>0</v>
      </c>
      <c r="W77" s="2">
        <f>Braindo!W77-1</f>
        <v>0</v>
      </c>
      <c r="X77" s="2">
        <f>Braindo!X77-1</f>
        <v>0</v>
      </c>
      <c r="Y77" s="2">
        <f>Braindo!Y77-1</f>
        <v>0</v>
      </c>
      <c r="Z77" s="2">
        <f>Braindo!Z77-1</f>
        <v>1</v>
      </c>
      <c r="AA77" s="2">
        <f>Braindo!AA77-1</f>
        <v>0</v>
      </c>
      <c r="AB77" s="2">
        <f>Braindo!AB77-1</f>
        <v>0</v>
      </c>
      <c r="AC77" s="2">
        <f>Braindo!AC77-1</f>
        <v>2</v>
      </c>
      <c r="AD77" s="2">
        <f>Braindo!AD77-1</f>
        <v>1</v>
      </c>
      <c r="AE77" s="2">
        <f>Braindo!AE77-1</f>
        <v>0</v>
      </c>
      <c r="AF77" s="2">
        <f>Braindo!AF77-1</f>
        <v>1</v>
      </c>
      <c r="AG77" s="2">
        <f>Braindo!AG77-1</f>
        <v>1</v>
      </c>
      <c r="AH77" s="2">
        <f>Braindo!AH77-1</f>
        <v>0</v>
      </c>
      <c r="AI77" s="2">
        <f>Braindo!AI77-1</f>
        <v>0</v>
      </c>
      <c r="AJ77" s="2">
        <f>Braindo!AJ77-1</f>
        <v>2</v>
      </c>
      <c r="AK77" s="2">
        <f>Braindo!AK77-1</f>
        <v>0</v>
      </c>
      <c r="AL77" s="2">
        <f>Braindo!AL77-1</f>
        <v>0</v>
      </c>
      <c r="AM77" s="2">
        <f>Braindo!AM77-1</f>
        <v>0</v>
      </c>
      <c r="AN77" s="1">
        <f t="shared" si="10"/>
        <v>0.7142857142857143</v>
      </c>
      <c r="AO77" s="1">
        <f t="shared" si="11"/>
        <v>1.0909090909090908</v>
      </c>
      <c r="AP77" s="1">
        <f t="shared" si="12"/>
        <v>0.2</v>
      </c>
      <c r="AQ77" s="1">
        <f t="shared" si="13"/>
        <v>0.7142857142857143</v>
      </c>
      <c r="AR77">
        <f t="shared" si="14"/>
        <v>0.5</v>
      </c>
      <c r="AS77" s="1">
        <f t="shared" si="15"/>
        <v>17.857142857142858</v>
      </c>
      <c r="AT77" s="1">
        <f t="shared" si="16"/>
        <v>27.27272727272727</v>
      </c>
      <c r="AU77" s="1">
        <f t="shared" si="17"/>
        <v>5</v>
      </c>
      <c r="AV77" s="1">
        <f t="shared" si="18"/>
        <v>17.857142857142858</v>
      </c>
      <c r="AW77" s="2">
        <f t="shared" si="19"/>
        <v>12.5</v>
      </c>
      <c r="AX77" s="1"/>
    </row>
    <row r="78" spans="1:50" x14ac:dyDescent="0.25">
      <c r="A78" s="2">
        <f>Braindo!A78-1</f>
        <v>1</v>
      </c>
      <c r="B78" s="2">
        <f>Braindo!B78-1</f>
        <v>1</v>
      </c>
      <c r="C78" s="2">
        <f>Braindo!C78-1</f>
        <v>3</v>
      </c>
      <c r="D78" s="2">
        <f>Braindo!D78-1</f>
        <v>0</v>
      </c>
      <c r="E78" s="2">
        <f>Braindo!E78-1</f>
        <v>0</v>
      </c>
      <c r="F78" s="2">
        <f>Braindo!F78-1</f>
        <v>0</v>
      </c>
      <c r="G78" s="2">
        <f>Braindo!G78-1</f>
        <v>0</v>
      </c>
      <c r="H78" s="2">
        <f>Braindo!H78-1</f>
        <v>2</v>
      </c>
      <c r="I78" s="2">
        <f>Braindo!I78-1</f>
        <v>0</v>
      </c>
      <c r="J78" s="2">
        <f>Braindo!J78-1</f>
        <v>0</v>
      </c>
      <c r="K78" s="2">
        <f>Braindo!K78-1</f>
        <v>0</v>
      </c>
      <c r="L78" s="2">
        <f>Braindo!L78-1</f>
        <v>0</v>
      </c>
      <c r="M78" s="2">
        <f>Braindo!M78-1</f>
        <v>0</v>
      </c>
      <c r="N78" s="2">
        <f>Braindo!N78-1</f>
        <v>0</v>
      </c>
      <c r="O78" s="2">
        <f>Braindo!O78-1</f>
        <v>0</v>
      </c>
      <c r="P78" s="2">
        <f>Braindo!P78-1</f>
        <v>0</v>
      </c>
      <c r="Q78" s="2">
        <f>Braindo!Q78-1</f>
        <v>4</v>
      </c>
      <c r="R78" s="2">
        <f>Braindo!R78-1</f>
        <v>0</v>
      </c>
      <c r="S78" s="2">
        <f>Braindo!S78-1</f>
        <v>0</v>
      </c>
      <c r="T78" s="2">
        <f>Braindo!T78-1</f>
        <v>0</v>
      </c>
      <c r="U78" s="2">
        <f>Braindo!U78-1</f>
        <v>2</v>
      </c>
      <c r="V78" s="2">
        <f>Braindo!V78-1</f>
        <v>0</v>
      </c>
      <c r="W78" s="2">
        <f>Braindo!W78-1</f>
        <v>0</v>
      </c>
      <c r="X78" s="2">
        <f>Braindo!X78-1</f>
        <v>0</v>
      </c>
      <c r="Y78" s="2">
        <f>Braindo!Y78-1</f>
        <v>0</v>
      </c>
      <c r="Z78" s="2">
        <f>Braindo!Z78-1</f>
        <v>0</v>
      </c>
      <c r="AA78" s="2">
        <f>Braindo!AA78-1</f>
        <v>0</v>
      </c>
      <c r="AB78" s="2">
        <f>Braindo!AB78-1</f>
        <v>0</v>
      </c>
      <c r="AC78" s="2">
        <f>Braindo!AC78-1</f>
        <v>2</v>
      </c>
      <c r="AD78" s="2">
        <f>Braindo!AD78-1</f>
        <v>1</v>
      </c>
      <c r="AE78" s="2">
        <f>Braindo!AE78-1</f>
        <v>0</v>
      </c>
      <c r="AF78" s="2">
        <f>Braindo!AF78-1</f>
        <v>0</v>
      </c>
      <c r="AG78" s="2">
        <f>Braindo!AG78-1</f>
        <v>4</v>
      </c>
      <c r="AH78" s="2">
        <f>Braindo!AH78-1</f>
        <v>2</v>
      </c>
      <c r="AI78" s="2">
        <f>Braindo!AI78-1</f>
        <v>1</v>
      </c>
      <c r="AJ78" s="2">
        <f>Braindo!AJ78-1</f>
        <v>3</v>
      </c>
      <c r="AK78" s="2">
        <f>Braindo!AK78-1</f>
        <v>2</v>
      </c>
      <c r="AL78" s="2">
        <f>Braindo!AL78-1</f>
        <v>4</v>
      </c>
      <c r="AM78" s="2">
        <f>Braindo!AM78-1</f>
        <v>2</v>
      </c>
      <c r="AN78" s="1">
        <f t="shared" si="10"/>
        <v>0.42857142857142855</v>
      </c>
      <c r="AO78" s="1">
        <f t="shared" si="11"/>
        <v>0.81818181818181823</v>
      </c>
      <c r="AP78" s="1">
        <f t="shared" si="12"/>
        <v>0.1</v>
      </c>
      <c r="AQ78" s="1">
        <f t="shared" si="13"/>
        <v>1.4285714285714286</v>
      </c>
      <c r="AR78">
        <f t="shared" si="14"/>
        <v>2.75</v>
      </c>
      <c r="AS78" s="1">
        <f t="shared" si="15"/>
        <v>10.714285714285714</v>
      </c>
      <c r="AT78" s="1">
        <f t="shared" si="16"/>
        <v>20.454545454545457</v>
      </c>
      <c r="AU78" s="1">
        <f t="shared" si="17"/>
        <v>2.5</v>
      </c>
      <c r="AV78" s="1">
        <f t="shared" si="18"/>
        <v>35.714285714285715</v>
      </c>
      <c r="AW78" s="2">
        <f t="shared" si="19"/>
        <v>68.75</v>
      </c>
      <c r="AX78" s="1"/>
    </row>
    <row r="79" spans="1:50" x14ac:dyDescent="0.25">
      <c r="A79" s="2">
        <f>Braindo!A79-1</f>
        <v>0</v>
      </c>
      <c r="B79" s="2">
        <f>Braindo!B79-1</f>
        <v>3</v>
      </c>
      <c r="C79" s="2">
        <f>Braindo!C79-1</f>
        <v>0</v>
      </c>
      <c r="D79" s="2">
        <f>Braindo!D79-1</f>
        <v>0</v>
      </c>
      <c r="E79" s="2">
        <f>Braindo!E79-1</f>
        <v>1</v>
      </c>
      <c r="F79" s="2">
        <f>Braindo!F79-1</f>
        <v>0</v>
      </c>
      <c r="G79" s="2">
        <f>Braindo!G79-1</f>
        <v>1</v>
      </c>
      <c r="H79" s="2">
        <f>Braindo!H79-1</f>
        <v>0</v>
      </c>
      <c r="I79" s="2">
        <f>Braindo!I79-1</f>
        <v>0</v>
      </c>
      <c r="J79" s="2">
        <f>Braindo!J79-1</f>
        <v>0</v>
      </c>
      <c r="K79" s="2">
        <f>Braindo!K79-1</f>
        <v>1</v>
      </c>
      <c r="L79" s="2">
        <f>Braindo!L79-1</f>
        <v>0</v>
      </c>
      <c r="M79" s="2">
        <f>Braindo!M79-1</f>
        <v>0</v>
      </c>
      <c r="N79" s="2">
        <f>Braindo!N79-1</f>
        <v>0</v>
      </c>
      <c r="O79" s="2">
        <f>Braindo!O79-1</f>
        <v>1</v>
      </c>
      <c r="P79" s="2">
        <f>Braindo!P79-1</f>
        <v>0</v>
      </c>
      <c r="Q79" s="2">
        <f>Braindo!Q79-1</f>
        <v>0</v>
      </c>
      <c r="R79" s="2">
        <f>Braindo!R79-1</f>
        <v>0</v>
      </c>
      <c r="S79" s="2">
        <f>Braindo!S79-1</f>
        <v>0</v>
      </c>
      <c r="T79" s="2">
        <f>Braindo!T79-1</f>
        <v>0</v>
      </c>
      <c r="U79" s="2">
        <f>Braindo!U79-1</f>
        <v>1</v>
      </c>
      <c r="V79" s="2">
        <f>Braindo!V79-1</f>
        <v>0</v>
      </c>
      <c r="W79" s="2">
        <f>Braindo!W79-1</f>
        <v>0</v>
      </c>
      <c r="X79" s="2">
        <f>Braindo!X79-1</f>
        <v>0</v>
      </c>
      <c r="Y79" s="2">
        <f>Braindo!Y79-1</f>
        <v>0</v>
      </c>
      <c r="Z79" s="2">
        <f>Braindo!Z79-1</f>
        <v>0</v>
      </c>
      <c r="AA79" s="2">
        <f>Braindo!AA79-1</f>
        <v>1</v>
      </c>
      <c r="AB79" s="2">
        <f>Braindo!AB79-1</f>
        <v>0</v>
      </c>
      <c r="AC79" s="2">
        <f>Braindo!AC79-1</f>
        <v>1</v>
      </c>
      <c r="AD79" s="2">
        <f>Braindo!AD79-1</f>
        <v>1</v>
      </c>
      <c r="AE79" s="2">
        <f>Braindo!AE79-1</f>
        <v>0</v>
      </c>
      <c r="AF79" s="2">
        <f>Braindo!AF79-1</f>
        <v>2</v>
      </c>
      <c r="AG79" s="2">
        <f>Braindo!AG79-1</f>
        <v>2</v>
      </c>
      <c r="AH79" s="2">
        <f>Braindo!AH79-1</f>
        <v>2</v>
      </c>
      <c r="AI79" s="2">
        <f>Braindo!AI79-1</f>
        <v>0</v>
      </c>
      <c r="AJ79" s="2">
        <f>Braindo!AJ79-1</f>
        <v>4</v>
      </c>
      <c r="AK79" s="2">
        <f>Braindo!AK79-1</f>
        <v>2</v>
      </c>
      <c r="AL79" s="2">
        <f>Braindo!AL79-1</f>
        <v>3</v>
      </c>
      <c r="AM79" s="2">
        <f>Braindo!AM79-1</f>
        <v>2</v>
      </c>
      <c r="AN79" s="1">
        <f t="shared" si="10"/>
        <v>0</v>
      </c>
      <c r="AO79" s="1">
        <f t="shared" si="11"/>
        <v>0.36363636363636365</v>
      </c>
      <c r="AP79" s="1">
        <f t="shared" si="12"/>
        <v>0.5</v>
      </c>
      <c r="AQ79" s="1">
        <f t="shared" si="13"/>
        <v>1.1428571428571428</v>
      </c>
      <c r="AR79">
        <f t="shared" si="14"/>
        <v>2.75</v>
      </c>
      <c r="AS79" s="1">
        <f t="shared" si="15"/>
        <v>0</v>
      </c>
      <c r="AT79" s="1">
        <f t="shared" si="16"/>
        <v>9.0909090909090917</v>
      </c>
      <c r="AU79" s="1">
        <f t="shared" si="17"/>
        <v>12.5</v>
      </c>
      <c r="AV79" s="1">
        <f t="shared" si="18"/>
        <v>28.571428571428569</v>
      </c>
      <c r="AW79" s="2">
        <f t="shared" si="19"/>
        <v>68.75</v>
      </c>
      <c r="AX79" s="1"/>
    </row>
    <row r="80" spans="1:50" x14ac:dyDescent="0.25">
      <c r="A80" s="2">
        <f>Braindo!A80-1</f>
        <v>0</v>
      </c>
      <c r="B80" s="2">
        <f>Braindo!B80-1</f>
        <v>0</v>
      </c>
      <c r="C80" s="2">
        <f>Braindo!C80-1</f>
        <v>1</v>
      </c>
      <c r="D80" s="2">
        <f>Braindo!D80-1</f>
        <v>1</v>
      </c>
      <c r="E80" s="2">
        <f>Braindo!E80-1</f>
        <v>1</v>
      </c>
      <c r="F80" s="2">
        <f>Braindo!F80-1</f>
        <v>1</v>
      </c>
      <c r="G80" s="2">
        <f>Braindo!G80-1</f>
        <v>0</v>
      </c>
      <c r="H80" s="2">
        <f>Braindo!H80-1</f>
        <v>1</v>
      </c>
      <c r="I80" s="2">
        <f>Braindo!I80-1</f>
        <v>1</v>
      </c>
      <c r="J80" s="2">
        <f>Braindo!J80-1</f>
        <v>0</v>
      </c>
      <c r="K80" s="2">
        <f>Braindo!K80-1</f>
        <v>0</v>
      </c>
      <c r="L80" s="2">
        <f>Braindo!L80-1</f>
        <v>0</v>
      </c>
      <c r="M80" s="2">
        <f>Braindo!M80-1</f>
        <v>0</v>
      </c>
      <c r="N80" s="2">
        <f>Braindo!N80-1</f>
        <v>1</v>
      </c>
      <c r="O80" s="2">
        <f>Braindo!O80-1</f>
        <v>1</v>
      </c>
      <c r="P80" s="2">
        <f>Braindo!P80-1</f>
        <v>0</v>
      </c>
      <c r="Q80" s="2">
        <f>Braindo!Q80-1</f>
        <v>0</v>
      </c>
      <c r="R80" s="2">
        <f>Braindo!R80-1</f>
        <v>0</v>
      </c>
      <c r="S80" s="2">
        <f>Braindo!S80-1</f>
        <v>0</v>
      </c>
      <c r="T80" s="2">
        <f>Braindo!T80-1</f>
        <v>1</v>
      </c>
      <c r="U80" s="2">
        <f>Braindo!U80-1</f>
        <v>0</v>
      </c>
      <c r="V80" s="2">
        <f>Braindo!V80-1</f>
        <v>0</v>
      </c>
      <c r="W80" s="2">
        <f>Braindo!W80-1</f>
        <v>0</v>
      </c>
      <c r="X80" s="2">
        <f>Braindo!X80-1</f>
        <v>0</v>
      </c>
      <c r="Y80" s="2">
        <f>Braindo!Y80-1</f>
        <v>0</v>
      </c>
      <c r="Z80" s="2">
        <f>Braindo!Z80-1</f>
        <v>0</v>
      </c>
      <c r="AA80" s="2">
        <f>Braindo!AA80-1</f>
        <v>0</v>
      </c>
      <c r="AB80" s="2">
        <f>Braindo!AB80-1</f>
        <v>0</v>
      </c>
      <c r="AC80" s="2">
        <f>Braindo!AC80-1</f>
        <v>1</v>
      </c>
      <c r="AD80" s="2">
        <f>Braindo!AD80-1</f>
        <v>2</v>
      </c>
      <c r="AE80" s="2">
        <f>Braindo!AE80-1</f>
        <v>2</v>
      </c>
      <c r="AF80" s="2">
        <f>Braindo!AF80-1</f>
        <v>2</v>
      </c>
      <c r="AG80" s="2">
        <f>Braindo!AG80-1</f>
        <v>2</v>
      </c>
      <c r="AH80" s="2">
        <f>Braindo!AH80-1</f>
        <v>2</v>
      </c>
      <c r="AI80" s="2">
        <f>Braindo!AI80-1</f>
        <v>1</v>
      </c>
      <c r="AJ80" s="2">
        <f>Braindo!AJ80-1</f>
        <v>1</v>
      </c>
      <c r="AK80" s="2">
        <f>Braindo!AK80-1</f>
        <v>1</v>
      </c>
      <c r="AL80" s="2">
        <f>Braindo!AL80-1</f>
        <v>4</v>
      </c>
      <c r="AM80" s="2">
        <f>Braindo!AM80-1</f>
        <v>4</v>
      </c>
      <c r="AN80" s="1">
        <f t="shared" si="10"/>
        <v>0.5714285714285714</v>
      </c>
      <c r="AO80" s="1">
        <f t="shared" si="11"/>
        <v>0.27272727272727271</v>
      </c>
      <c r="AP80" s="1">
        <f t="shared" si="12"/>
        <v>0.2</v>
      </c>
      <c r="AQ80" s="1">
        <f t="shared" si="13"/>
        <v>1.7142857142857142</v>
      </c>
      <c r="AR80">
        <f t="shared" si="14"/>
        <v>2.5</v>
      </c>
      <c r="AS80" s="1">
        <f t="shared" si="15"/>
        <v>14.285714285714285</v>
      </c>
      <c r="AT80" s="1">
        <f t="shared" si="16"/>
        <v>6.8181818181818175</v>
      </c>
      <c r="AU80" s="1">
        <f t="shared" si="17"/>
        <v>5</v>
      </c>
      <c r="AV80" s="1">
        <f t="shared" si="18"/>
        <v>42.857142857142854</v>
      </c>
      <c r="AW80" s="2">
        <f t="shared" si="19"/>
        <v>62.5</v>
      </c>
      <c r="AX80" s="1"/>
    </row>
    <row r="81" spans="1:50" x14ac:dyDescent="0.25">
      <c r="A81" s="2">
        <f>Braindo!A81-1</f>
        <v>2</v>
      </c>
      <c r="B81" s="2">
        <f>Braindo!B81-1</f>
        <v>0</v>
      </c>
      <c r="C81" s="2">
        <f>Braindo!C81-1</f>
        <v>1</v>
      </c>
      <c r="D81" s="2">
        <f>Braindo!D81-1</f>
        <v>0</v>
      </c>
      <c r="E81" s="2">
        <f>Braindo!E81-1</f>
        <v>3</v>
      </c>
      <c r="F81" s="2">
        <f>Braindo!F81-1</f>
        <v>0</v>
      </c>
      <c r="G81" s="2">
        <f>Braindo!G81-1</f>
        <v>1</v>
      </c>
      <c r="H81" s="2">
        <f>Braindo!H81-1</f>
        <v>2</v>
      </c>
      <c r="I81" s="2">
        <f>Braindo!I81-1</f>
        <v>1</v>
      </c>
      <c r="J81" s="2">
        <f>Braindo!J81-1</f>
        <v>1</v>
      </c>
      <c r="K81" s="2">
        <f>Braindo!K81-1</f>
        <v>1</v>
      </c>
      <c r="L81" s="2">
        <f>Braindo!L81-1</f>
        <v>1</v>
      </c>
      <c r="M81" s="2">
        <f>Braindo!M81-1</f>
        <v>1</v>
      </c>
      <c r="N81" s="2">
        <f>Braindo!N81-1</f>
        <v>0</v>
      </c>
      <c r="O81" s="2">
        <f>Braindo!O81-1</f>
        <v>0</v>
      </c>
      <c r="P81" s="2">
        <f>Braindo!P81-1</f>
        <v>1</v>
      </c>
      <c r="Q81" s="2">
        <f>Braindo!Q81-1</f>
        <v>4</v>
      </c>
      <c r="R81" s="2">
        <f>Braindo!R81-1</f>
        <v>2</v>
      </c>
      <c r="S81" s="2">
        <f>Braindo!S81-1</f>
        <v>1</v>
      </c>
      <c r="T81" s="2">
        <f>Braindo!T81-1</f>
        <v>1</v>
      </c>
      <c r="U81" s="2">
        <f>Braindo!U81-1</f>
        <v>1</v>
      </c>
      <c r="V81" s="2">
        <f>Braindo!V81-1</f>
        <v>1</v>
      </c>
      <c r="W81" s="2">
        <f>Braindo!W81-1</f>
        <v>0</v>
      </c>
      <c r="X81" s="2">
        <f>Braindo!X81-1</f>
        <v>0</v>
      </c>
      <c r="Y81" s="2">
        <f>Braindo!Y81-1</f>
        <v>1</v>
      </c>
      <c r="Z81" s="2">
        <f>Braindo!Z81-1</f>
        <v>0</v>
      </c>
      <c r="AA81" s="2">
        <f>Braindo!AA81-1</f>
        <v>1</v>
      </c>
      <c r="AB81" s="2">
        <f>Braindo!AB81-1</f>
        <v>0</v>
      </c>
      <c r="AC81" s="2">
        <f>Braindo!AC81-1</f>
        <v>1</v>
      </c>
      <c r="AD81" s="2">
        <f>Braindo!AD81-1</f>
        <v>0</v>
      </c>
      <c r="AE81" s="2">
        <f>Braindo!AE81-1</f>
        <v>0</v>
      </c>
      <c r="AF81" s="2">
        <f>Braindo!AF81-1</f>
        <v>1</v>
      </c>
      <c r="AG81" s="2">
        <f>Braindo!AG81-1</f>
        <v>0</v>
      </c>
      <c r="AH81" s="2">
        <f>Braindo!AH81-1</f>
        <v>0</v>
      </c>
      <c r="AI81" s="2">
        <f>Braindo!AI81-1</f>
        <v>0</v>
      </c>
      <c r="AJ81" s="2">
        <f>Braindo!AJ81-1</f>
        <v>1</v>
      </c>
      <c r="AK81" s="2">
        <f>Braindo!AK81-1</f>
        <v>1</v>
      </c>
      <c r="AL81" s="2">
        <f>Braindo!AL81-1</f>
        <v>2</v>
      </c>
      <c r="AM81" s="2">
        <f>Braindo!AM81-1</f>
        <v>1</v>
      </c>
      <c r="AN81" s="1">
        <f t="shared" si="10"/>
        <v>0.7142857142857143</v>
      </c>
      <c r="AO81" s="1">
        <f t="shared" si="11"/>
        <v>1.3636363636363635</v>
      </c>
      <c r="AP81" s="1">
        <f t="shared" si="12"/>
        <v>0.7</v>
      </c>
      <c r="AQ81" s="1">
        <f t="shared" si="13"/>
        <v>0.2857142857142857</v>
      </c>
      <c r="AR81">
        <f t="shared" si="14"/>
        <v>1.25</v>
      </c>
      <c r="AS81" s="1">
        <f t="shared" si="15"/>
        <v>17.857142857142858</v>
      </c>
      <c r="AT81" s="1">
        <f t="shared" si="16"/>
        <v>34.090909090909086</v>
      </c>
      <c r="AU81" s="1">
        <f t="shared" si="17"/>
        <v>17.5</v>
      </c>
      <c r="AV81" s="1">
        <f t="shared" si="18"/>
        <v>7.1428571428571423</v>
      </c>
      <c r="AW81" s="2">
        <f t="shared" si="19"/>
        <v>31.25</v>
      </c>
      <c r="AX81" s="1"/>
    </row>
    <row r="82" spans="1:50" x14ac:dyDescent="0.25">
      <c r="A82" s="2">
        <f>Braindo!A82-1</f>
        <v>1</v>
      </c>
      <c r="B82" s="2">
        <f>Braindo!B82-1</f>
        <v>0</v>
      </c>
      <c r="C82" s="2">
        <f>Braindo!C82-1</f>
        <v>0</v>
      </c>
      <c r="D82" s="2">
        <f>Braindo!D82-1</f>
        <v>0</v>
      </c>
      <c r="E82" s="2">
        <f>Braindo!E82-1</f>
        <v>0</v>
      </c>
      <c r="F82" s="2">
        <f>Braindo!F82-1</f>
        <v>0</v>
      </c>
      <c r="G82" s="2">
        <f>Braindo!G82-1</f>
        <v>0</v>
      </c>
      <c r="H82" s="2">
        <f>Braindo!H82-1</f>
        <v>0</v>
      </c>
      <c r="I82" s="2">
        <f>Braindo!I82-1</f>
        <v>1</v>
      </c>
      <c r="J82" s="2">
        <f>Braindo!J82-1</f>
        <v>0</v>
      </c>
      <c r="K82" s="2">
        <f>Braindo!K82-1</f>
        <v>0</v>
      </c>
      <c r="L82" s="2">
        <f>Braindo!L82-1</f>
        <v>0</v>
      </c>
      <c r="M82" s="2">
        <f>Braindo!M82-1</f>
        <v>0</v>
      </c>
      <c r="N82" s="2">
        <f>Braindo!N82-1</f>
        <v>0</v>
      </c>
      <c r="O82" s="2">
        <f>Braindo!O82-1</f>
        <v>0</v>
      </c>
      <c r="P82" s="2">
        <f>Braindo!P82-1</f>
        <v>0</v>
      </c>
      <c r="Q82" s="2">
        <f>Braindo!Q82-1</f>
        <v>0</v>
      </c>
      <c r="R82" s="2">
        <f>Braindo!R82-1</f>
        <v>2</v>
      </c>
      <c r="S82" s="2">
        <f>Braindo!S82-1</f>
        <v>0</v>
      </c>
      <c r="T82" s="2">
        <f>Braindo!T82-1</f>
        <v>0</v>
      </c>
      <c r="U82" s="2">
        <f>Braindo!U82-1</f>
        <v>2</v>
      </c>
      <c r="V82" s="2">
        <f>Braindo!V82-1</f>
        <v>0</v>
      </c>
      <c r="W82" s="2">
        <f>Braindo!W82-1</f>
        <v>0</v>
      </c>
      <c r="X82" s="2">
        <f>Braindo!X82-1</f>
        <v>0</v>
      </c>
      <c r="Y82" s="2">
        <f>Braindo!Y82-1</f>
        <v>0</v>
      </c>
      <c r="Z82" s="2">
        <f>Braindo!Z82-1</f>
        <v>1</v>
      </c>
      <c r="AA82" s="2">
        <f>Braindo!AA82-1</f>
        <v>0</v>
      </c>
      <c r="AB82" s="2">
        <f>Braindo!AB82-1</f>
        <v>0</v>
      </c>
      <c r="AC82" s="2">
        <f>Braindo!AC82-1</f>
        <v>1</v>
      </c>
      <c r="AD82" s="2">
        <f>Braindo!AD82-1</f>
        <v>0</v>
      </c>
      <c r="AE82" s="2">
        <f>Braindo!AE82-1</f>
        <v>1</v>
      </c>
      <c r="AF82" s="2">
        <f>Braindo!AF82-1</f>
        <v>1</v>
      </c>
      <c r="AG82" s="2">
        <f>Braindo!AG82-1</f>
        <v>1</v>
      </c>
      <c r="AH82" s="2">
        <f>Braindo!AH82-1</f>
        <v>0</v>
      </c>
      <c r="AI82" s="2">
        <f>Braindo!AI82-1</f>
        <v>1</v>
      </c>
      <c r="AJ82" s="2">
        <f>Braindo!AJ82-1</f>
        <v>1</v>
      </c>
      <c r="AK82" s="2">
        <f>Braindo!AK82-1</f>
        <v>0</v>
      </c>
      <c r="AL82" s="2">
        <f>Braindo!AL82-1</f>
        <v>0</v>
      </c>
      <c r="AM82" s="2">
        <f>Braindo!AM82-1</f>
        <v>0</v>
      </c>
      <c r="AN82" s="1">
        <f t="shared" si="10"/>
        <v>0.42857142857142855</v>
      </c>
      <c r="AO82" s="1">
        <f t="shared" si="11"/>
        <v>0.36363636363636365</v>
      </c>
      <c r="AP82" s="1">
        <f t="shared" si="12"/>
        <v>0</v>
      </c>
      <c r="AQ82" s="1">
        <f t="shared" si="13"/>
        <v>0.7142857142857143</v>
      </c>
      <c r="AR82">
        <f t="shared" si="14"/>
        <v>0.25</v>
      </c>
      <c r="AS82" s="1">
        <f t="shared" si="15"/>
        <v>10.714285714285714</v>
      </c>
      <c r="AT82" s="1">
        <f t="shared" si="16"/>
        <v>9.0909090909090917</v>
      </c>
      <c r="AU82" s="1">
        <f t="shared" si="17"/>
        <v>0</v>
      </c>
      <c r="AV82" s="1">
        <f t="shared" si="18"/>
        <v>17.857142857142858</v>
      </c>
      <c r="AW82" s="2">
        <f t="shared" si="19"/>
        <v>6.25</v>
      </c>
      <c r="AX82" s="1"/>
    </row>
    <row r="83" spans="1:50" x14ac:dyDescent="0.25">
      <c r="A83" s="5">
        <f>Braindo!A83-1</f>
        <v>0</v>
      </c>
      <c r="B83" s="5">
        <f>Braindo!B83-1</f>
        <v>0</v>
      </c>
      <c r="C83" s="5">
        <f>Braindo!C83-1</f>
        <v>0</v>
      </c>
      <c r="D83" s="5">
        <f>Braindo!D83-1</f>
        <v>1</v>
      </c>
      <c r="E83" s="5">
        <f>Braindo!E83-1</f>
        <v>0</v>
      </c>
      <c r="F83" s="5">
        <f>Braindo!F83-1</f>
        <v>0</v>
      </c>
      <c r="G83" s="5">
        <f>Braindo!G83-1</f>
        <v>0</v>
      </c>
      <c r="H83" s="5">
        <f>Braindo!H83-1</f>
        <v>0</v>
      </c>
      <c r="I83" s="5">
        <f>Braindo!I83-1</f>
        <v>0</v>
      </c>
      <c r="J83" s="5">
        <f>Braindo!J83-1</f>
        <v>0</v>
      </c>
      <c r="K83" s="5">
        <f>Braindo!K83-1</f>
        <v>0</v>
      </c>
      <c r="L83" s="5">
        <f>Braindo!L83-1</f>
        <v>0</v>
      </c>
      <c r="M83" s="5">
        <f>Braindo!M83-1</f>
        <v>0</v>
      </c>
      <c r="N83" s="5">
        <f>Braindo!N83-1</f>
        <v>0</v>
      </c>
      <c r="O83" s="5">
        <f>Braindo!O83-1</f>
        <v>0</v>
      </c>
      <c r="P83" s="5">
        <f>Braindo!P83-1</f>
        <v>0</v>
      </c>
      <c r="Q83" s="5">
        <f>Braindo!Q83-1</f>
        <v>0</v>
      </c>
      <c r="R83" s="5">
        <f>Braindo!R83-1</f>
        <v>0</v>
      </c>
      <c r="S83" s="5">
        <f>Braindo!S83-1</f>
        <v>0</v>
      </c>
      <c r="T83" s="5">
        <f>Braindo!T83-1</f>
        <v>1</v>
      </c>
      <c r="U83" s="5">
        <f>Braindo!U83-1</f>
        <v>0</v>
      </c>
      <c r="V83" s="5">
        <f>Braindo!V83-1</f>
        <v>0</v>
      </c>
      <c r="W83" s="5">
        <f>Braindo!W83-1</f>
        <v>0</v>
      </c>
      <c r="X83" s="5">
        <f>Braindo!X83-1</f>
        <v>0</v>
      </c>
      <c r="Y83" s="5">
        <f>Braindo!Y83-1</f>
        <v>0</v>
      </c>
      <c r="Z83" s="5">
        <f>Braindo!Z83-1</f>
        <v>0</v>
      </c>
      <c r="AA83" s="5">
        <f>Braindo!AA83-1</f>
        <v>0</v>
      </c>
      <c r="AB83" s="5">
        <f>Braindo!AB83-1</f>
        <v>0</v>
      </c>
      <c r="AC83" s="5">
        <f>Braindo!AC83-1</f>
        <v>0</v>
      </c>
      <c r="AD83" s="5">
        <f>Braindo!AD83-1</f>
        <v>1</v>
      </c>
      <c r="AE83" s="5">
        <f>Braindo!AE83-1</f>
        <v>0</v>
      </c>
      <c r="AF83" s="5">
        <f>Braindo!AF83-1</f>
        <v>1</v>
      </c>
      <c r="AG83" s="5">
        <f>Braindo!AG83-1</f>
        <v>1</v>
      </c>
      <c r="AH83" s="5">
        <f>Braindo!AH83-1</f>
        <v>1</v>
      </c>
      <c r="AI83" s="5">
        <f>Braindo!AI83-1</f>
        <v>1</v>
      </c>
      <c r="AJ83" s="5">
        <f>Braindo!AJ83-1</f>
        <v>1</v>
      </c>
      <c r="AK83" s="5">
        <f>Braindo!AK83-1</f>
        <v>1</v>
      </c>
      <c r="AL83" s="5">
        <f>Braindo!AL83-1</f>
        <v>3</v>
      </c>
      <c r="AM83" s="5">
        <f>Braindo!AM83-1</f>
        <v>3</v>
      </c>
      <c r="AN83" s="1">
        <f>(SUM(A83+D83+H83+I83+N83+Z83+AB83))/7</f>
        <v>0.14285714285714285</v>
      </c>
      <c r="AO83" s="1">
        <f>(SUM(C83+E83+F83+G83+K83+M83+P83+Q83+R83+U83+X83))/11</f>
        <v>0</v>
      </c>
      <c r="AP83" s="1">
        <f t="shared" si="12"/>
        <v>0.1</v>
      </c>
      <c r="AQ83" s="1">
        <f>(SUM(AC83:AI83))/7</f>
        <v>0.7142857142857143</v>
      </c>
      <c r="AR83">
        <f>SUM(AJ83:AM83)/4</f>
        <v>2</v>
      </c>
      <c r="AS83" s="1">
        <f>AN83/4*100</f>
        <v>3.5714285714285712</v>
      </c>
      <c r="AT83" s="1">
        <f t="shared" si="16"/>
        <v>0</v>
      </c>
      <c r="AU83" s="1">
        <f t="shared" si="17"/>
        <v>2.5</v>
      </c>
      <c r="AV83" s="1">
        <f t="shared" si="18"/>
        <v>17.857142857142858</v>
      </c>
      <c r="AW83" s="2">
        <f t="shared" si="19"/>
        <v>50</v>
      </c>
      <c r="AX83" s="1"/>
    </row>
    <row r="84" spans="1:50" x14ac:dyDescent="0.25">
      <c r="A84" s="6">
        <f>Braindo!A84-1</f>
        <v>4</v>
      </c>
      <c r="B84" s="6">
        <f>Braindo!B84-1</f>
        <v>3</v>
      </c>
      <c r="C84" s="6">
        <f>Braindo!C84-1</f>
        <v>3</v>
      </c>
      <c r="D84" s="6">
        <f>Braindo!D84-1</f>
        <v>3</v>
      </c>
      <c r="E84" s="6">
        <f>Braindo!E84-1</f>
        <v>3</v>
      </c>
      <c r="F84" s="6">
        <f>Braindo!F84-1</f>
        <v>3</v>
      </c>
      <c r="G84" s="6">
        <f>Braindo!G84-1</f>
        <v>3</v>
      </c>
      <c r="H84" s="6">
        <f>Braindo!H84-1</f>
        <v>3</v>
      </c>
      <c r="I84" s="6">
        <f>Braindo!I84-1</f>
        <v>4</v>
      </c>
      <c r="J84" s="6">
        <f>Braindo!J84-1</f>
        <v>4</v>
      </c>
      <c r="K84" s="6">
        <f>Braindo!K84-1</f>
        <v>4</v>
      </c>
      <c r="L84" s="6">
        <f>Braindo!L84-1</f>
        <v>4</v>
      </c>
      <c r="M84" s="6">
        <f>Braindo!M84-1</f>
        <v>3</v>
      </c>
      <c r="N84" s="6">
        <f>Braindo!N84-1</f>
        <v>2</v>
      </c>
      <c r="O84" s="6">
        <f>Braindo!O84-1</f>
        <v>4</v>
      </c>
      <c r="P84" s="6">
        <f>Braindo!P84-1</f>
        <v>3</v>
      </c>
      <c r="Q84" s="6">
        <f>Braindo!Q84-1</f>
        <v>2</v>
      </c>
      <c r="R84" s="6">
        <f>Braindo!R84-1</f>
        <v>4</v>
      </c>
      <c r="S84" s="6">
        <f>Braindo!S84-1</f>
        <v>3</v>
      </c>
      <c r="T84" s="6">
        <f>Braindo!T84-1</f>
        <v>2</v>
      </c>
      <c r="U84" s="6">
        <f>Braindo!U84-1</f>
        <v>4</v>
      </c>
      <c r="V84" s="6">
        <f>Braindo!V84-1</f>
        <v>3</v>
      </c>
      <c r="W84" s="6">
        <f>Braindo!W84-1</f>
        <v>3</v>
      </c>
      <c r="X84" s="6">
        <f>Braindo!X84-1</f>
        <v>4</v>
      </c>
      <c r="Y84" s="6">
        <f>Braindo!Y84-1</f>
        <v>2</v>
      </c>
      <c r="Z84" s="6">
        <f>Braindo!Z84-1</f>
        <v>3</v>
      </c>
      <c r="AA84" s="6">
        <f>Braindo!AA84-1</f>
        <v>2</v>
      </c>
      <c r="AB84" s="6">
        <f>Braindo!AB84-1</f>
        <v>2</v>
      </c>
      <c r="AC84" s="6">
        <f>Braindo!AC84-1</f>
        <v>4</v>
      </c>
      <c r="AD84" s="6">
        <f>Braindo!AD84-1</f>
        <v>3</v>
      </c>
      <c r="AE84" s="6">
        <f>Braindo!AE84-1</f>
        <v>2</v>
      </c>
      <c r="AF84" s="6">
        <f>Braindo!AF84-1</f>
        <v>2</v>
      </c>
      <c r="AG84" s="6">
        <f>Braindo!AG84-1</f>
        <v>3</v>
      </c>
      <c r="AH84" s="6">
        <f>Braindo!AH84-1</f>
        <v>2</v>
      </c>
      <c r="AI84" s="6">
        <f>Braindo!AI84-1</f>
        <v>2</v>
      </c>
      <c r="AJ84" s="6">
        <f>Braindo!AJ84-1</f>
        <v>2</v>
      </c>
      <c r="AK84" s="6">
        <f>Braindo!AK84-1</f>
        <v>2</v>
      </c>
      <c r="AL84" s="6">
        <f>Braindo!AL84-1</f>
        <v>2</v>
      </c>
      <c r="AM84" s="6">
        <f>Braindo!AM84-1</f>
        <v>1</v>
      </c>
      <c r="AN84" s="1">
        <f t="shared" ref="AN84:AN118" si="20">(SUM(A84+D84+H84+I84+N84+Z84+AB84))/7</f>
        <v>3</v>
      </c>
      <c r="AO84" s="1">
        <f t="shared" ref="AO84:AO120" si="21">(SUM(C84+E84+F84+G84+K84+M84+P84+Q84+R84+U84+X84))/11</f>
        <v>3.2727272727272729</v>
      </c>
      <c r="AP84" s="1">
        <f t="shared" si="12"/>
        <v>3</v>
      </c>
      <c r="AQ84" s="1">
        <f t="shared" ref="AQ84:AQ102" si="22">(SUM(AC84:AI84))/7</f>
        <v>2.5714285714285716</v>
      </c>
      <c r="AR84">
        <f t="shared" ref="AR84:AR102" si="23">SUM(AJ84:AM84)/4</f>
        <v>1.75</v>
      </c>
      <c r="AS84" s="1">
        <f t="shared" ref="AS84:AS102" si="24">AN84/4*100</f>
        <v>75</v>
      </c>
      <c r="AT84" s="1">
        <f t="shared" si="16"/>
        <v>81.818181818181827</v>
      </c>
      <c r="AU84" s="1">
        <f t="shared" si="17"/>
        <v>75</v>
      </c>
      <c r="AV84" s="1">
        <f t="shared" si="18"/>
        <v>64.285714285714292</v>
      </c>
      <c r="AW84" s="2">
        <f t="shared" si="19"/>
        <v>43.75</v>
      </c>
    </row>
    <row r="85" spans="1:50" x14ac:dyDescent="0.25">
      <c r="A85" s="6">
        <f>Braindo!A85-1</f>
        <v>2</v>
      </c>
      <c r="B85" s="6">
        <f>Braindo!B85-1</f>
        <v>0</v>
      </c>
      <c r="C85" s="6">
        <f>Braindo!C85-1</f>
        <v>1</v>
      </c>
      <c r="D85" s="6">
        <f>Braindo!D85-1</f>
        <v>1</v>
      </c>
      <c r="E85" s="6">
        <f>Braindo!E85-1</f>
        <v>1</v>
      </c>
      <c r="F85" s="6">
        <f>Braindo!F85-1</f>
        <v>1</v>
      </c>
      <c r="G85" s="6">
        <f>Braindo!G85-1</f>
        <v>0</v>
      </c>
      <c r="H85" s="6">
        <f>Braindo!H85-1</f>
        <v>1</v>
      </c>
      <c r="I85" s="6">
        <f>Braindo!I85-1</f>
        <v>4</v>
      </c>
      <c r="J85" s="6">
        <f>Braindo!J85-1</f>
        <v>0</v>
      </c>
      <c r="K85" s="6">
        <f>Braindo!K85-1</f>
        <v>0</v>
      </c>
      <c r="L85" s="6">
        <f>Braindo!L85-1</f>
        <v>1</v>
      </c>
      <c r="M85" s="6">
        <f>Braindo!M85-1</f>
        <v>1</v>
      </c>
      <c r="N85" s="6">
        <f>Braindo!N85-1</f>
        <v>0</v>
      </c>
      <c r="O85" s="6">
        <f>Braindo!O85-1</f>
        <v>1</v>
      </c>
      <c r="P85" s="6">
        <f>Braindo!P85-1</f>
        <v>0</v>
      </c>
      <c r="Q85" s="6">
        <f>Braindo!Q85-1</f>
        <v>0</v>
      </c>
      <c r="R85" s="6">
        <f>Braindo!R85-1</f>
        <v>0</v>
      </c>
      <c r="S85" s="6">
        <f>Braindo!S85-1</f>
        <v>1</v>
      </c>
      <c r="T85" s="6">
        <f>Braindo!T85-1</f>
        <v>0</v>
      </c>
      <c r="U85" s="6">
        <f>Braindo!U85-1</f>
        <v>0</v>
      </c>
      <c r="V85" s="6">
        <f>Braindo!V85-1</f>
        <v>0</v>
      </c>
      <c r="W85" s="6">
        <f>Braindo!W85-1</f>
        <v>3</v>
      </c>
      <c r="X85" s="6">
        <f>Braindo!X85-1</f>
        <v>1</v>
      </c>
      <c r="Y85" s="6">
        <f>Braindo!Y85-1</f>
        <v>0</v>
      </c>
      <c r="Z85" s="6">
        <f>Braindo!Z85-1</f>
        <v>0</v>
      </c>
      <c r="AA85" s="6">
        <f>Braindo!AA85-1</f>
        <v>1</v>
      </c>
      <c r="AB85" s="6">
        <f>Braindo!AB85-1</f>
        <v>0</v>
      </c>
      <c r="AC85" s="6">
        <f>Braindo!AC85-1</f>
        <v>1</v>
      </c>
      <c r="AD85" s="6">
        <f>Braindo!AD85-1</f>
        <v>0</v>
      </c>
      <c r="AE85" s="6">
        <f>Braindo!AE85-1</f>
        <v>1</v>
      </c>
      <c r="AF85" s="6">
        <f>Braindo!AF85-1</f>
        <v>3</v>
      </c>
      <c r="AG85" s="6">
        <f>Braindo!AG85-1</f>
        <v>3</v>
      </c>
      <c r="AH85" s="6">
        <f>Braindo!AH85-1</f>
        <v>3</v>
      </c>
      <c r="AI85" s="6">
        <f>Braindo!AI85-1</f>
        <v>2</v>
      </c>
      <c r="AJ85" s="6">
        <f>Braindo!AJ85-1</f>
        <v>2</v>
      </c>
      <c r="AK85" s="6">
        <f>Braindo!AK85-1</f>
        <v>2</v>
      </c>
      <c r="AL85" s="6">
        <f>Braindo!AL85-1</f>
        <v>3</v>
      </c>
      <c r="AM85" s="6">
        <f>Braindo!AM85-1</f>
        <v>3</v>
      </c>
      <c r="AN85" s="1">
        <f t="shared" si="20"/>
        <v>1.1428571428571428</v>
      </c>
      <c r="AO85" s="1">
        <f t="shared" si="21"/>
        <v>0.45454545454545453</v>
      </c>
      <c r="AP85" s="1">
        <f t="shared" si="12"/>
        <v>0.7</v>
      </c>
      <c r="AQ85" s="1">
        <f t="shared" si="22"/>
        <v>1.8571428571428572</v>
      </c>
      <c r="AR85">
        <f t="shared" si="23"/>
        <v>2.5</v>
      </c>
      <c r="AS85" s="1">
        <f t="shared" si="24"/>
        <v>28.571428571428569</v>
      </c>
      <c r="AT85" s="1">
        <f t="shared" si="16"/>
        <v>11.363636363636363</v>
      </c>
      <c r="AU85" s="1">
        <f t="shared" si="17"/>
        <v>17.5</v>
      </c>
      <c r="AV85" s="1">
        <f t="shared" si="18"/>
        <v>46.428571428571431</v>
      </c>
      <c r="AW85" s="2">
        <f t="shared" si="19"/>
        <v>62.5</v>
      </c>
    </row>
    <row r="86" spans="1:50" x14ac:dyDescent="0.25">
      <c r="A86" s="6">
        <f>Braindo!A86-1</f>
        <v>4</v>
      </c>
      <c r="B86" s="6">
        <f>Braindo!B86-1</f>
        <v>2</v>
      </c>
      <c r="C86" s="6">
        <f>Braindo!C86-1</f>
        <v>2</v>
      </c>
      <c r="D86" s="6">
        <f>Braindo!D86-1</f>
        <v>3</v>
      </c>
      <c r="E86" s="6">
        <f>Braindo!E86-1</f>
        <v>2</v>
      </c>
      <c r="F86" s="6">
        <f>Braindo!F86-1</f>
        <v>2</v>
      </c>
      <c r="G86" s="6">
        <f>Braindo!G86-1</f>
        <v>1</v>
      </c>
      <c r="H86" s="6">
        <f>Braindo!H86-1</f>
        <v>3</v>
      </c>
      <c r="I86" s="6">
        <f>Braindo!I86-1</f>
        <v>2</v>
      </c>
      <c r="J86" s="6">
        <f>Braindo!J86-1</f>
        <v>2</v>
      </c>
      <c r="K86" s="6">
        <f>Braindo!K86-1</f>
        <v>1</v>
      </c>
      <c r="L86" s="6">
        <f>Braindo!L86-1</f>
        <v>1</v>
      </c>
      <c r="M86" s="6">
        <f>Braindo!M86-1</f>
        <v>1</v>
      </c>
      <c r="N86" s="6">
        <f>Braindo!N86-1</f>
        <v>0</v>
      </c>
      <c r="O86" s="6">
        <f>Braindo!O86-1</f>
        <v>1</v>
      </c>
      <c r="P86" s="6">
        <f>Braindo!P86-1</f>
        <v>0</v>
      </c>
      <c r="Q86" s="6">
        <f>Braindo!Q86-1</f>
        <v>2</v>
      </c>
      <c r="R86" s="6">
        <f>Braindo!R86-1</f>
        <v>1</v>
      </c>
      <c r="S86" s="6">
        <f>Braindo!S86-1</f>
        <v>1</v>
      </c>
      <c r="T86" s="6">
        <f>Braindo!T86-1</f>
        <v>2</v>
      </c>
      <c r="U86" s="6">
        <f>Braindo!U86-1</f>
        <v>3</v>
      </c>
      <c r="V86" s="6">
        <f>Braindo!V86-1</f>
        <v>1</v>
      </c>
      <c r="W86" s="6">
        <f>Braindo!W86-1</f>
        <v>1</v>
      </c>
      <c r="X86" s="6">
        <f>Braindo!X86-1</f>
        <v>2</v>
      </c>
      <c r="Y86" s="6">
        <f>Braindo!Y86-1</f>
        <v>1</v>
      </c>
      <c r="Z86" s="6">
        <f>Braindo!Z86-1</f>
        <v>2</v>
      </c>
      <c r="AA86" s="6">
        <f>Braindo!AA86-1</f>
        <v>2</v>
      </c>
      <c r="AB86" s="6">
        <f>Braindo!AB86-1</f>
        <v>2</v>
      </c>
      <c r="AC86" s="6">
        <f>Braindo!AC86-1</f>
        <v>2</v>
      </c>
      <c r="AD86" s="6">
        <f>Braindo!AD86-1</f>
        <v>2</v>
      </c>
      <c r="AE86" s="6">
        <f>Braindo!AE86-1</f>
        <v>1</v>
      </c>
      <c r="AF86" s="6">
        <f>Braindo!AF86-1</f>
        <v>1</v>
      </c>
      <c r="AG86" s="6">
        <f>Braindo!AG86-1</f>
        <v>1</v>
      </c>
      <c r="AH86" s="6">
        <f>Braindo!AH86-1</f>
        <v>0</v>
      </c>
      <c r="AI86" s="6">
        <f>Braindo!AI86-1</f>
        <v>1</v>
      </c>
      <c r="AJ86" s="6">
        <f>Braindo!AJ86-1</f>
        <v>2</v>
      </c>
      <c r="AK86" s="6">
        <f>Braindo!AK86-1</f>
        <v>3</v>
      </c>
      <c r="AL86" s="6">
        <f>Braindo!AL86-1</f>
        <v>4</v>
      </c>
      <c r="AM86" s="6">
        <f>Braindo!AM86-1</f>
        <v>2</v>
      </c>
      <c r="AN86" s="1">
        <f t="shared" si="20"/>
        <v>2.2857142857142856</v>
      </c>
      <c r="AO86" s="1">
        <f t="shared" si="21"/>
        <v>1.5454545454545454</v>
      </c>
      <c r="AP86" s="1">
        <f t="shared" si="12"/>
        <v>1.4</v>
      </c>
      <c r="AQ86" s="1">
        <f t="shared" si="22"/>
        <v>1.1428571428571428</v>
      </c>
      <c r="AR86">
        <f t="shared" si="23"/>
        <v>2.75</v>
      </c>
      <c r="AS86" s="1">
        <f t="shared" si="24"/>
        <v>57.142857142857139</v>
      </c>
      <c r="AT86" s="1">
        <f t="shared" si="16"/>
        <v>38.636363636363633</v>
      </c>
      <c r="AU86" s="1">
        <f t="shared" si="17"/>
        <v>35</v>
      </c>
      <c r="AV86" s="1">
        <f t="shared" si="18"/>
        <v>28.571428571428569</v>
      </c>
      <c r="AW86" s="2">
        <f t="shared" si="19"/>
        <v>68.75</v>
      </c>
    </row>
    <row r="87" spans="1:50" x14ac:dyDescent="0.25">
      <c r="A87" s="6">
        <f>Braindo!A87-1</f>
        <v>1</v>
      </c>
      <c r="B87" s="6">
        <f>Braindo!B87-1</f>
        <v>0</v>
      </c>
      <c r="C87" s="6">
        <f>Braindo!C87-1</f>
        <v>0</v>
      </c>
      <c r="D87" s="6">
        <f>Braindo!D87-1</f>
        <v>1</v>
      </c>
      <c r="E87" s="6">
        <f>Braindo!E87-1</f>
        <v>2</v>
      </c>
      <c r="F87" s="6">
        <f>Braindo!F87-1</f>
        <v>1</v>
      </c>
      <c r="G87" s="6">
        <f>Braindo!G87-1</f>
        <v>1</v>
      </c>
      <c r="H87" s="6">
        <f>Braindo!H87-1</f>
        <v>0</v>
      </c>
      <c r="I87" s="6">
        <f>Braindo!I87-1</f>
        <v>2</v>
      </c>
      <c r="J87" s="6">
        <f>Braindo!J87-1</f>
        <v>0</v>
      </c>
      <c r="K87" s="6">
        <f>Braindo!K87-1</f>
        <v>0</v>
      </c>
      <c r="L87" s="6">
        <f>Braindo!L87-1</f>
        <v>1</v>
      </c>
      <c r="M87" s="6">
        <f>Braindo!M87-1</f>
        <v>0</v>
      </c>
      <c r="N87" s="6">
        <f>Braindo!N87-1</f>
        <v>0</v>
      </c>
      <c r="O87" s="6">
        <f>Braindo!O87-1</f>
        <v>1</v>
      </c>
      <c r="P87" s="6">
        <f>Braindo!P87-1</f>
        <v>0</v>
      </c>
      <c r="Q87" s="6">
        <f>Braindo!Q87-1</f>
        <v>0</v>
      </c>
      <c r="R87" s="6">
        <f>Braindo!R87-1</f>
        <v>0</v>
      </c>
      <c r="S87" s="6">
        <f>Braindo!S87-1</f>
        <v>0</v>
      </c>
      <c r="T87" s="6">
        <f>Braindo!T87-1</f>
        <v>0</v>
      </c>
      <c r="U87" s="6">
        <f>Braindo!U87-1</f>
        <v>1</v>
      </c>
      <c r="V87" s="6">
        <f>Braindo!V87-1</f>
        <v>0</v>
      </c>
      <c r="W87" s="6">
        <f>Braindo!W87-1</f>
        <v>0</v>
      </c>
      <c r="X87" s="6">
        <f>Braindo!X87-1</f>
        <v>0</v>
      </c>
      <c r="Y87" s="6">
        <f>Braindo!Y87-1</f>
        <v>0</v>
      </c>
      <c r="Z87" s="6">
        <f>Braindo!Z87-1</f>
        <v>0</v>
      </c>
      <c r="AA87" s="6">
        <f>Braindo!AA87-1</f>
        <v>0</v>
      </c>
      <c r="AB87" s="6">
        <f>Braindo!AB87-1</f>
        <v>0</v>
      </c>
      <c r="AC87" s="6">
        <f>Braindo!AC87-1</f>
        <v>0</v>
      </c>
      <c r="AD87" s="6">
        <f>Braindo!AD87-1</f>
        <v>1</v>
      </c>
      <c r="AE87" s="6">
        <f>Braindo!AE87-1</f>
        <v>0</v>
      </c>
      <c r="AF87" s="6">
        <f>Braindo!AF87-1</f>
        <v>1</v>
      </c>
      <c r="AG87" s="6">
        <f>Braindo!AG87-1</f>
        <v>1</v>
      </c>
      <c r="AH87" s="6">
        <f>Braindo!AH87-1</f>
        <v>2</v>
      </c>
      <c r="AI87" s="6">
        <f>Braindo!AI87-1</f>
        <v>1</v>
      </c>
      <c r="AJ87" s="6">
        <f>Braindo!AJ87-1</f>
        <v>2</v>
      </c>
      <c r="AK87" s="6">
        <f>Braindo!AK87-1</f>
        <v>3</v>
      </c>
      <c r="AL87" s="6">
        <f>Braindo!AL87-1</f>
        <v>4</v>
      </c>
      <c r="AM87" s="6">
        <f>Braindo!AM87-1</f>
        <v>3</v>
      </c>
      <c r="AN87" s="1">
        <f t="shared" si="20"/>
        <v>0.5714285714285714</v>
      </c>
      <c r="AO87" s="1">
        <f t="shared" si="21"/>
        <v>0.45454545454545453</v>
      </c>
      <c r="AP87" s="1">
        <f t="shared" si="12"/>
        <v>0.2</v>
      </c>
      <c r="AQ87" s="1">
        <f t="shared" si="22"/>
        <v>0.8571428571428571</v>
      </c>
      <c r="AR87">
        <f t="shared" si="23"/>
        <v>3</v>
      </c>
      <c r="AS87" s="1">
        <f t="shared" si="24"/>
        <v>14.285714285714285</v>
      </c>
      <c r="AT87" s="1">
        <f t="shared" si="16"/>
        <v>11.363636363636363</v>
      </c>
      <c r="AU87" s="1">
        <f t="shared" si="17"/>
        <v>5</v>
      </c>
      <c r="AV87" s="1">
        <f t="shared" si="18"/>
        <v>21.428571428571427</v>
      </c>
      <c r="AW87" s="2">
        <f t="shared" si="19"/>
        <v>75</v>
      </c>
    </row>
    <row r="88" spans="1:50" x14ac:dyDescent="0.25">
      <c r="A88" s="6">
        <f>Braindo!A88-1</f>
        <v>1</v>
      </c>
      <c r="B88" s="6">
        <f>Braindo!B88-1</f>
        <v>1</v>
      </c>
      <c r="C88" s="6">
        <f>Braindo!C88-1</f>
        <v>0</v>
      </c>
      <c r="D88" s="6">
        <f>Braindo!D88-1</f>
        <v>1</v>
      </c>
      <c r="E88" s="6">
        <f>Braindo!E88-1</f>
        <v>2</v>
      </c>
      <c r="F88" s="6">
        <f>Braindo!F88-1</f>
        <v>2</v>
      </c>
      <c r="G88" s="6">
        <f>Braindo!G88-1</f>
        <v>3</v>
      </c>
      <c r="H88" s="6">
        <f>Braindo!H88-1</f>
        <v>0</v>
      </c>
      <c r="I88" s="6">
        <f>Braindo!I88-1</f>
        <v>2</v>
      </c>
      <c r="J88" s="6">
        <f>Braindo!J88-1</f>
        <v>0</v>
      </c>
      <c r="K88" s="6">
        <f>Braindo!K88-1</f>
        <v>2</v>
      </c>
      <c r="L88" s="6">
        <f>Braindo!L88-1</f>
        <v>0</v>
      </c>
      <c r="M88" s="6">
        <f>Braindo!M88-1</f>
        <v>0</v>
      </c>
      <c r="N88" s="6">
        <f>Braindo!N88-1</f>
        <v>1</v>
      </c>
      <c r="O88" s="6">
        <f>Braindo!O88-1</f>
        <v>1</v>
      </c>
      <c r="P88" s="6">
        <f>Braindo!P88-1</f>
        <v>0</v>
      </c>
      <c r="Q88" s="6">
        <f>Braindo!Q88-1</f>
        <v>1</v>
      </c>
      <c r="R88" s="6">
        <f>Braindo!R88-1</f>
        <v>0</v>
      </c>
      <c r="S88" s="6">
        <f>Braindo!S88-1</f>
        <v>0</v>
      </c>
      <c r="T88" s="6">
        <f>Braindo!T88-1</f>
        <v>1</v>
      </c>
      <c r="U88" s="6">
        <f>Braindo!U88-1</f>
        <v>0</v>
      </c>
      <c r="V88" s="6">
        <f>Braindo!V88-1</f>
        <v>0</v>
      </c>
      <c r="W88" s="6">
        <f>Braindo!W88-1</f>
        <v>1</v>
      </c>
      <c r="X88" s="6">
        <f>Braindo!X88-1</f>
        <v>0</v>
      </c>
      <c r="Y88" s="6">
        <f>Braindo!Y88-1</f>
        <v>0</v>
      </c>
      <c r="Z88" s="6">
        <f>Braindo!Z88-1</f>
        <v>0</v>
      </c>
      <c r="AA88" s="6">
        <f>Braindo!AA88-1</f>
        <v>0</v>
      </c>
      <c r="AB88" s="6">
        <f>Braindo!AB88-1</f>
        <v>0</v>
      </c>
      <c r="AC88" s="6">
        <f>Braindo!AC88-1</f>
        <v>2</v>
      </c>
      <c r="AD88" s="6">
        <f>Braindo!AD88-1</f>
        <v>1</v>
      </c>
      <c r="AE88" s="6">
        <f>Braindo!AE88-1</f>
        <v>0</v>
      </c>
      <c r="AF88" s="6">
        <f>Braindo!AF88-1</f>
        <v>2</v>
      </c>
      <c r="AG88" s="6">
        <f>Braindo!AG88-1</f>
        <v>2</v>
      </c>
      <c r="AH88" s="6">
        <f>Braindo!AH88-1</f>
        <v>2</v>
      </c>
      <c r="AI88" s="6">
        <f>Braindo!AI88-1</f>
        <v>0</v>
      </c>
      <c r="AJ88" s="6">
        <f>Braindo!AJ88-1</f>
        <v>1</v>
      </c>
      <c r="AK88" s="6">
        <f>Braindo!AK88-1</f>
        <v>2</v>
      </c>
      <c r="AL88" s="6">
        <f>Braindo!AL88-1</f>
        <v>3</v>
      </c>
      <c r="AM88" s="6">
        <f>Braindo!AM88-1</f>
        <v>0</v>
      </c>
      <c r="AN88" s="1">
        <f t="shared" si="20"/>
        <v>0.7142857142857143</v>
      </c>
      <c r="AO88" s="1">
        <f t="shared" si="21"/>
        <v>0.90909090909090906</v>
      </c>
      <c r="AP88" s="1">
        <f t="shared" si="12"/>
        <v>0.4</v>
      </c>
      <c r="AQ88" s="1">
        <f t="shared" si="22"/>
        <v>1.2857142857142858</v>
      </c>
      <c r="AR88">
        <f t="shared" si="23"/>
        <v>1.5</v>
      </c>
      <c r="AS88" s="1">
        <f t="shared" si="24"/>
        <v>17.857142857142858</v>
      </c>
      <c r="AT88" s="1">
        <f t="shared" si="16"/>
        <v>22.727272727272727</v>
      </c>
      <c r="AU88" s="1">
        <f t="shared" si="17"/>
        <v>10</v>
      </c>
      <c r="AV88" s="1">
        <f t="shared" si="18"/>
        <v>32.142857142857146</v>
      </c>
      <c r="AW88" s="2">
        <f t="shared" si="19"/>
        <v>37.5</v>
      </c>
    </row>
    <row r="89" spans="1:50" x14ac:dyDescent="0.25">
      <c r="A89" s="6">
        <f>Braindo!A89-1</f>
        <v>1</v>
      </c>
      <c r="B89" s="6">
        <f>Braindo!B89-1</f>
        <v>0</v>
      </c>
      <c r="C89" s="6">
        <f>Braindo!C89-1</f>
        <v>1</v>
      </c>
      <c r="D89" s="6">
        <f>Braindo!D89-1</f>
        <v>2</v>
      </c>
      <c r="E89" s="6">
        <f>Braindo!E89-1</f>
        <v>4</v>
      </c>
      <c r="F89" s="6">
        <f>Braindo!F89-1</f>
        <v>0</v>
      </c>
      <c r="G89" s="6">
        <f>Braindo!G89-1</f>
        <v>3</v>
      </c>
      <c r="H89" s="6">
        <f>Braindo!H89-1</f>
        <v>2</v>
      </c>
      <c r="I89" s="6">
        <f>Braindo!I89-1</f>
        <v>1</v>
      </c>
      <c r="J89" s="6">
        <f>Braindo!J89-1</f>
        <v>0</v>
      </c>
      <c r="K89" s="6">
        <f>Braindo!K89-1</f>
        <v>2</v>
      </c>
      <c r="L89" s="6">
        <f>Braindo!L89-1</f>
        <v>0</v>
      </c>
      <c r="M89" s="6">
        <f>Braindo!M89-1</f>
        <v>0</v>
      </c>
      <c r="N89" s="6">
        <f>Braindo!N89-1</f>
        <v>0</v>
      </c>
      <c r="O89" s="6">
        <f>Braindo!O89-1</f>
        <v>2</v>
      </c>
      <c r="P89" s="6">
        <f>Braindo!P89-1</f>
        <v>1</v>
      </c>
      <c r="Q89" s="6">
        <f>Braindo!Q89-1</f>
        <v>0</v>
      </c>
      <c r="R89" s="6">
        <f>Braindo!R89-1</f>
        <v>0</v>
      </c>
      <c r="S89" s="6">
        <f>Braindo!S89-1</f>
        <v>0</v>
      </c>
      <c r="T89" s="6">
        <f>Braindo!T89-1</f>
        <v>0</v>
      </c>
      <c r="U89" s="6">
        <f>Braindo!U89-1</f>
        <v>3</v>
      </c>
      <c r="V89" s="6">
        <f>Braindo!V89-1</f>
        <v>0</v>
      </c>
      <c r="W89" s="6">
        <f>Braindo!W89-1</f>
        <v>3</v>
      </c>
      <c r="X89" s="6">
        <f>Braindo!X89-1</f>
        <v>3</v>
      </c>
      <c r="Y89" s="6">
        <f>Braindo!Y89-1</f>
        <v>0</v>
      </c>
      <c r="Z89" s="6">
        <f>Braindo!Z89-1</f>
        <v>2</v>
      </c>
      <c r="AA89" s="6">
        <f>Braindo!AA89-1</f>
        <v>2</v>
      </c>
      <c r="AB89" s="6">
        <f>Braindo!AB89-1</f>
        <v>1</v>
      </c>
      <c r="AC89" s="6">
        <f>Braindo!AC89-1</f>
        <v>3</v>
      </c>
      <c r="AD89" s="6">
        <f>Braindo!AD89-1</f>
        <v>0</v>
      </c>
      <c r="AE89" s="6">
        <f>Braindo!AE89-1</f>
        <v>0</v>
      </c>
      <c r="AF89" s="6">
        <f>Braindo!AF89-1</f>
        <v>3</v>
      </c>
      <c r="AG89" s="6">
        <f>Braindo!AG89-1</f>
        <v>2</v>
      </c>
      <c r="AH89" s="6">
        <f>Braindo!AH89-1</f>
        <v>3</v>
      </c>
      <c r="AI89" s="6">
        <f>Braindo!AI89-1</f>
        <v>0</v>
      </c>
      <c r="AJ89" s="6">
        <f>Braindo!AJ89-1</f>
        <v>4</v>
      </c>
      <c r="AK89" s="6">
        <f>Braindo!AK89-1</f>
        <v>4</v>
      </c>
      <c r="AL89" s="6">
        <f>Braindo!AL89-1</f>
        <v>4</v>
      </c>
      <c r="AM89" s="6">
        <f>Braindo!AM89-1</f>
        <v>4</v>
      </c>
      <c r="AN89" s="1">
        <f t="shared" si="20"/>
        <v>1.2857142857142858</v>
      </c>
      <c r="AO89" s="1">
        <f t="shared" si="21"/>
        <v>1.5454545454545454</v>
      </c>
      <c r="AP89" s="1">
        <f t="shared" si="12"/>
        <v>0.7</v>
      </c>
      <c r="AQ89" s="1">
        <f t="shared" si="22"/>
        <v>1.5714285714285714</v>
      </c>
      <c r="AR89">
        <f t="shared" si="23"/>
        <v>4</v>
      </c>
      <c r="AS89" s="1">
        <f t="shared" si="24"/>
        <v>32.142857142857146</v>
      </c>
      <c r="AT89" s="1">
        <f t="shared" si="16"/>
        <v>38.636363636363633</v>
      </c>
      <c r="AU89" s="1">
        <f t="shared" si="17"/>
        <v>17.5</v>
      </c>
      <c r="AV89" s="1">
        <f t="shared" si="18"/>
        <v>39.285714285714285</v>
      </c>
      <c r="AW89" s="2">
        <f t="shared" si="19"/>
        <v>100</v>
      </c>
    </row>
    <row r="90" spans="1:50" x14ac:dyDescent="0.25">
      <c r="A90" s="6">
        <f>Braindo!A90-1</f>
        <v>0</v>
      </c>
      <c r="B90" s="6">
        <f>Braindo!B90-1</f>
        <v>2</v>
      </c>
      <c r="C90" s="6">
        <f>Braindo!C90-1</f>
        <v>2</v>
      </c>
      <c r="D90" s="6">
        <f>Braindo!D90-1</f>
        <v>0</v>
      </c>
      <c r="E90" s="6">
        <f>Braindo!E90-1</f>
        <v>1</v>
      </c>
      <c r="F90" s="6">
        <f>Braindo!F90-1</f>
        <v>1</v>
      </c>
      <c r="G90" s="6">
        <f>Braindo!G90-1</f>
        <v>0</v>
      </c>
      <c r="H90" s="6">
        <f>Braindo!H90-1</f>
        <v>0</v>
      </c>
      <c r="I90" s="6">
        <f>Braindo!I90-1</f>
        <v>2</v>
      </c>
      <c r="J90" s="6">
        <f>Braindo!J90-1</f>
        <v>0</v>
      </c>
      <c r="K90" s="6">
        <f>Braindo!K90-1</f>
        <v>0</v>
      </c>
      <c r="L90" s="6">
        <f>Braindo!L90-1</f>
        <v>0</v>
      </c>
      <c r="M90" s="6">
        <f>Braindo!M90-1</f>
        <v>0</v>
      </c>
      <c r="N90" s="6">
        <f>Braindo!N90-1</f>
        <v>0</v>
      </c>
      <c r="O90" s="6">
        <f>Braindo!O90-1</f>
        <v>0</v>
      </c>
      <c r="P90" s="6">
        <f>Braindo!P90-1</f>
        <v>0</v>
      </c>
      <c r="Q90" s="6">
        <f>Braindo!Q90-1</f>
        <v>0</v>
      </c>
      <c r="R90" s="6">
        <f>Braindo!R90-1</f>
        <v>0</v>
      </c>
      <c r="S90" s="6">
        <f>Braindo!S90-1</f>
        <v>0</v>
      </c>
      <c r="T90" s="6">
        <f>Braindo!T90-1</f>
        <v>1</v>
      </c>
      <c r="U90" s="6">
        <f>Braindo!U90-1</f>
        <v>0</v>
      </c>
      <c r="V90" s="6">
        <f>Braindo!V90-1</f>
        <v>0</v>
      </c>
      <c r="W90" s="6">
        <f>Braindo!W90-1</f>
        <v>1</v>
      </c>
      <c r="X90" s="6">
        <f>Braindo!X90-1</f>
        <v>0</v>
      </c>
      <c r="Y90" s="6">
        <f>Braindo!Y90-1</f>
        <v>0</v>
      </c>
      <c r="Z90" s="6">
        <f>Braindo!Z90-1</f>
        <v>0</v>
      </c>
      <c r="AA90" s="6">
        <f>Braindo!AA90-1</f>
        <v>1</v>
      </c>
      <c r="AB90" s="6">
        <f>Braindo!AB90-1</f>
        <v>0</v>
      </c>
      <c r="AC90" s="6">
        <f>Braindo!AC90-1</f>
        <v>0</v>
      </c>
      <c r="AD90" s="6">
        <f>Braindo!AD90-1</f>
        <v>0</v>
      </c>
      <c r="AE90" s="6">
        <f>Braindo!AE90-1</f>
        <v>0</v>
      </c>
      <c r="AF90" s="6">
        <f>Braindo!AF90-1</f>
        <v>0</v>
      </c>
      <c r="AG90" s="6">
        <f>Braindo!AG90-1</f>
        <v>0</v>
      </c>
      <c r="AH90" s="6">
        <f>Braindo!AH90-1</f>
        <v>0</v>
      </c>
      <c r="AI90" s="6">
        <f>Braindo!AI90-1</f>
        <v>0</v>
      </c>
      <c r="AJ90" s="6">
        <f>Braindo!AJ90-1</f>
        <v>1</v>
      </c>
      <c r="AK90" s="6">
        <f>Braindo!AK90-1</f>
        <v>1</v>
      </c>
      <c r="AL90" s="6">
        <f>Braindo!AL90-1</f>
        <v>3</v>
      </c>
      <c r="AM90" s="6">
        <f>Braindo!AM90-1</f>
        <v>3</v>
      </c>
      <c r="AN90" s="1">
        <f t="shared" si="20"/>
        <v>0.2857142857142857</v>
      </c>
      <c r="AO90" s="1">
        <f t="shared" si="21"/>
        <v>0.36363636363636365</v>
      </c>
      <c r="AP90" s="1">
        <f t="shared" si="12"/>
        <v>0.5</v>
      </c>
      <c r="AQ90" s="1">
        <f t="shared" si="22"/>
        <v>0</v>
      </c>
      <c r="AR90">
        <f t="shared" si="23"/>
        <v>2</v>
      </c>
      <c r="AS90" s="1">
        <f t="shared" si="24"/>
        <v>7.1428571428571423</v>
      </c>
      <c r="AT90" s="1">
        <f t="shared" si="16"/>
        <v>9.0909090909090917</v>
      </c>
      <c r="AU90" s="1">
        <f t="shared" si="17"/>
        <v>12.5</v>
      </c>
      <c r="AV90" s="1">
        <f t="shared" si="18"/>
        <v>0</v>
      </c>
      <c r="AW90" s="2">
        <f t="shared" si="19"/>
        <v>50</v>
      </c>
    </row>
    <row r="91" spans="1:50" x14ac:dyDescent="0.25">
      <c r="A91" s="6">
        <f>Braindo!A91-1</f>
        <v>0</v>
      </c>
      <c r="B91" s="6">
        <f>Braindo!B91-1</f>
        <v>4</v>
      </c>
      <c r="C91" s="6">
        <f>Braindo!C91-1</f>
        <v>0</v>
      </c>
      <c r="D91" s="6">
        <f>Braindo!D91-1</f>
        <v>0</v>
      </c>
      <c r="E91" s="6">
        <f>Braindo!E91-1</f>
        <v>1</v>
      </c>
      <c r="F91" s="6">
        <f>Braindo!F91-1</f>
        <v>0</v>
      </c>
      <c r="G91" s="6">
        <f>Braindo!G91-1</f>
        <v>0</v>
      </c>
      <c r="H91" s="6">
        <f>Braindo!H91-1</f>
        <v>0</v>
      </c>
      <c r="I91" s="6">
        <f>Braindo!I91-1</f>
        <v>3</v>
      </c>
      <c r="J91" s="6">
        <f>Braindo!J91-1</f>
        <v>0</v>
      </c>
      <c r="K91" s="6">
        <f>Braindo!K91-1</f>
        <v>0</v>
      </c>
      <c r="L91" s="6">
        <f>Braindo!L91-1</f>
        <v>0</v>
      </c>
      <c r="M91" s="6">
        <f>Braindo!M91-1</f>
        <v>0</v>
      </c>
      <c r="N91" s="6">
        <f>Braindo!N91-1</f>
        <v>0</v>
      </c>
      <c r="O91" s="6">
        <f>Braindo!O91-1</f>
        <v>0</v>
      </c>
      <c r="P91" s="6">
        <f>Braindo!P91-1</f>
        <v>0</v>
      </c>
      <c r="Q91" s="6">
        <f>Braindo!Q91-1</f>
        <v>0</v>
      </c>
      <c r="R91" s="6">
        <f>Braindo!R91-1</f>
        <v>0</v>
      </c>
      <c r="S91" s="6">
        <f>Braindo!S91-1</f>
        <v>0</v>
      </c>
      <c r="T91" s="6">
        <f>Braindo!T91-1</f>
        <v>0</v>
      </c>
      <c r="U91" s="6">
        <f>Braindo!U91-1</f>
        <v>0</v>
      </c>
      <c r="V91" s="6">
        <f>Braindo!V91-1</f>
        <v>0</v>
      </c>
      <c r="W91" s="6">
        <f>Braindo!W91-1</f>
        <v>0</v>
      </c>
      <c r="X91" s="6">
        <f>Braindo!X91-1</f>
        <v>0</v>
      </c>
      <c r="Y91" s="6">
        <f>Braindo!Y91-1</f>
        <v>0</v>
      </c>
      <c r="Z91" s="6">
        <f>Braindo!Z91-1</f>
        <v>0</v>
      </c>
      <c r="AA91" s="6">
        <f>Braindo!AA91-1</f>
        <v>4</v>
      </c>
      <c r="AB91" s="6">
        <f>Braindo!AB91-1</f>
        <v>0</v>
      </c>
      <c r="AC91" s="6">
        <f>Braindo!AC91-1</f>
        <v>0</v>
      </c>
      <c r="AD91" s="6">
        <f>Braindo!AD91-1</f>
        <v>0</v>
      </c>
      <c r="AE91" s="6">
        <f>Braindo!AE91-1</f>
        <v>0</v>
      </c>
      <c r="AF91" s="6">
        <f>Braindo!AF91-1</f>
        <v>0</v>
      </c>
      <c r="AG91" s="6">
        <f>Braindo!AG91-1</f>
        <v>1</v>
      </c>
      <c r="AH91" s="6">
        <f>Braindo!AH91-1</f>
        <v>0</v>
      </c>
      <c r="AI91" s="6">
        <f>Braindo!AI91-1</f>
        <v>0</v>
      </c>
      <c r="AJ91" s="6">
        <f>Braindo!AJ91-1</f>
        <v>0</v>
      </c>
      <c r="AK91" s="6">
        <f>Braindo!AK91-1</f>
        <v>0</v>
      </c>
      <c r="AL91" s="6">
        <f>Braindo!AL91-1</f>
        <v>2</v>
      </c>
      <c r="AM91" s="6">
        <f>Braindo!AM91-1</f>
        <v>0</v>
      </c>
      <c r="AN91" s="1">
        <f t="shared" si="20"/>
        <v>0.42857142857142855</v>
      </c>
      <c r="AO91" s="1">
        <f t="shared" si="21"/>
        <v>9.0909090909090912E-2</v>
      </c>
      <c r="AP91" s="1">
        <f t="shared" si="12"/>
        <v>0.8</v>
      </c>
      <c r="AQ91" s="1">
        <f t="shared" si="22"/>
        <v>0.14285714285714285</v>
      </c>
      <c r="AR91">
        <f t="shared" si="23"/>
        <v>0.5</v>
      </c>
      <c r="AS91" s="1">
        <f t="shared" si="24"/>
        <v>10.714285714285714</v>
      </c>
      <c r="AT91" s="1">
        <f t="shared" si="16"/>
        <v>2.2727272727272729</v>
      </c>
      <c r="AU91" s="1">
        <f t="shared" si="17"/>
        <v>20</v>
      </c>
      <c r="AV91" s="1">
        <f t="shared" si="18"/>
        <v>3.5714285714285712</v>
      </c>
      <c r="AW91" s="2">
        <f t="shared" si="19"/>
        <v>12.5</v>
      </c>
    </row>
    <row r="92" spans="1:50" x14ac:dyDescent="0.25">
      <c r="A92" s="6">
        <f>Braindo!A92-1</f>
        <v>0</v>
      </c>
      <c r="B92" s="6">
        <f>Braindo!B92-1</f>
        <v>4</v>
      </c>
      <c r="C92" s="6">
        <f>Braindo!C92-1</f>
        <v>0</v>
      </c>
      <c r="D92" s="6">
        <f>Braindo!D92-1</f>
        <v>0</v>
      </c>
      <c r="E92" s="6">
        <f>Braindo!E92-1</f>
        <v>1</v>
      </c>
      <c r="F92" s="6">
        <f>Braindo!F92-1</f>
        <v>0</v>
      </c>
      <c r="G92" s="6">
        <f>Braindo!G92-1</f>
        <v>1</v>
      </c>
      <c r="H92" s="6">
        <f>Braindo!H92-1</f>
        <v>0</v>
      </c>
      <c r="I92" s="6">
        <f>Braindo!I92-1</f>
        <v>1</v>
      </c>
      <c r="J92" s="6">
        <f>Braindo!J92-1</f>
        <v>0</v>
      </c>
      <c r="K92" s="6">
        <f>Braindo!K92-1</f>
        <v>0</v>
      </c>
      <c r="L92" s="6">
        <f>Braindo!L92-1</f>
        <v>0</v>
      </c>
      <c r="M92" s="6">
        <f>Braindo!M92-1</f>
        <v>0</v>
      </c>
      <c r="N92" s="6">
        <f>Braindo!N92-1</f>
        <v>0</v>
      </c>
      <c r="O92" s="6">
        <f>Braindo!O92-1</f>
        <v>0</v>
      </c>
      <c r="P92" s="6">
        <f>Braindo!P92-1</f>
        <v>0</v>
      </c>
      <c r="Q92" s="6">
        <f>Braindo!Q92-1</f>
        <v>0</v>
      </c>
      <c r="R92" s="6">
        <f>Braindo!R92-1</f>
        <v>0</v>
      </c>
      <c r="S92" s="6">
        <f>Braindo!S92-1</f>
        <v>0</v>
      </c>
      <c r="T92" s="6">
        <f>Braindo!T92-1</f>
        <v>0</v>
      </c>
      <c r="U92" s="6">
        <f>Braindo!U92-1</f>
        <v>1</v>
      </c>
      <c r="V92" s="6">
        <f>Braindo!V92-1</f>
        <v>0</v>
      </c>
      <c r="W92" s="6">
        <f>Braindo!W92-1</f>
        <v>0</v>
      </c>
      <c r="X92" s="6">
        <f>Braindo!X92-1</f>
        <v>0</v>
      </c>
      <c r="Y92" s="6">
        <f>Braindo!Y92-1</f>
        <v>0</v>
      </c>
      <c r="Z92" s="6">
        <f>Braindo!Z92-1</f>
        <v>0</v>
      </c>
      <c r="AA92" s="6">
        <f>Braindo!AA92-1</f>
        <v>0</v>
      </c>
      <c r="AB92" s="6">
        <f>Braindo!AB92-1</f>
        <v>0</v>
      </c>
      <c r="AC92" s="6">
        <f>Braindo!AC92-1</f>
        <v>0</v>
      </c>
      <c r="AD92" s="6">
        <f>Braindo!AD92-1</f>
        <v>0</v>
      </c>
      <c r="AE92" s="6">
        <f>Braindo!AE92-1</f>
        <v>0</v>
      </c>
      <c r="AF92" s="6">
        <f>Braindo!AF92-1</f>
        <v>1</v>
      </c>
      <c r="AG92" s="6">
        <f>Braindo!AG92-1</f>
        <v>1</v>
      </c>
      <c r="AH92" s="6">
        <f>Braindo!AH92-1</f>
        <v>1</v>
      </c>
      <c r="AI92" s="6">
        <f>Braindo!AI92-1</f>
        <v>0</v>
      </c>
      <c r="AJ92" s="6">
        <f>Braindo!AJ92-1</f>
        <v>1</v>
      </c>
      <c r="AK92" s="6">
        <f>Braindo!AK92-1</f>
        <v>2</v>
      </c>
      <c r="AL92" s="6">
        <f>Braindo!AL92-1</f>
        <v>4</v>
      </c>
      <c r="AM92" s="6">
        <f>Braindo!AM92-1</f>
        <v>4</v>
      </c>
      <c r="AN92" s="1">
        <f t="shared" si="20"/>
        <v>0.14285714285714285</v>
      </c>
      <c r="AO92" s="1">
        <f t="shared" si="21"/>
        <v>0.27272727272727271</v>
      </c>
      <c r="AP92" s="1">
        <f t="shared" si="12"/>
        <v>0.4</v>
      </c>
      <c r="AQ92" s="1">
        <f t="shared" si="22"/>
        <v>0.42857142857142855</v>
      </c>
      <c r="AR92">
        <f t="shared" si="23"/>
        <v>2.75</v>
      </c>
      <c r="AS92" s="1">
        <f t="shared" si="24"/>
        <v>3.5714285714285712</v>
      </c>
      <c r="AT92" s="1">
        <f t="shared" si="16"/>
        <v>6.8181818181818175</v>
      </c>
      <c r="AU92" s="1">
        <f t="shared" si="17"/>
        <v>10</v>
      </c>
      <c r="AV92" s="1">
        <f t="shared" si="18"/>
        <v>10.714285714285714</v>
      </c>
      <c r="AW92" s="2">
        <f t="shared" si="19"/>
        <v>68.75</v>
      </c>
    </row>
    <row r="93" spans="1:50" x14ac:dyDescent="0.25">
      <c r="A93" s="6">
        <f>Braindo!A93-1</f>
        <v>2</v>
      </c>
      <c r="B93" s="6">
        <f>Braindo!B93-1</f>
        <v>0</v>
      </c>
      <c r="C93" s="6">
        <f>Braindo!C93-1</f>
        <v>1</v>
      </c>
      <c r="D93" s="6">
        <f>Braindo!D93-1</f>
        <v>0</v>
      </c>
      <c r="E93" s="6">
        <f>Braindo!E93-1</f>
        <v>1</v>
      </c>
      <c r="F93" s="6">
        <f>Braindo!F93-1</f>
        <v>1</v>
      </c>
      <c r="G93" s="6">
        <f>Braindo!G93-1</f>
        <v>0</v>
      </c>
      <c r="H93" s="6">
        <f>Braindo!H93-1</f>
        <v>1</v>
      </c>
      <c r="I93" s="6">
        <f>Braindo!I93-1</f>
        <v>2</v>
      </c>
      <c r="J93" s="6">
        <f>Braindo!J93-1</f>
        <v>0</v>
      </c>
      <c r="K93" s="6">
        <f>Braindo!K93-1</f>
        <v>0</v>
      </c>
      <c r="L93" s="6">
        <f>Braindo!L93-1</f>
        <v>1</v>
      </c>
      <c r="M93" s="6">
        <f>Braindo!M93-1</f>
        <v>0</v>
      </c>
      <c r="N93" s="6">
        <f>Braindo!N93-1</f>
        <v>0</v>
      </c>
      <c r="O93" s="6">
        <f>Braindo!O93-1</f>
        <v>1</v>
      </c>
      <c r="P93" s="6">
        <f>Braindo!P93-1</f>
        <v>0</v>
      </c>
      <c r="Q93" s="6">
        <f>Braindo!Q93-1</f>
        <v>0</v>
      </c>
      <c r="R93" s="6">
        <f>Braindo!R93-1</f>
        <v>0</v>
      </c>
      <c r="S93" s="6">
        <f>Braindo!S93-1</f>
        <v>0</v>
      </c>
      <c r="T93" s="6">
        <f>Braindo!T93-1</f>
        <v>1</v>
      </c>
      <c r="U93" s="6">
        <f>Braindo!U93-1</f>
        <v>2</v>
      </c>
      <c r="V93" s="6">
        <f>Braindo!V93-1</f>
        <v>0</v>
      </c>
      <c r="W93" s="6">
        <f>Braindo!W93-1</f>
        <v>0</v>
      </c>
      <c r="X93" s="6">
        <f>Braindo!X93-1</f>
        <v>1</v>
      </c>
      <c r="Y93" s="6">
        <f>Braindo!Y93-1</f>
        <v>0</v>
      </c>
      <c r="Z93" s="6">
        <f>Braindo!Z93-1</f>
        <v>0</v>
      </c>
      <c r="AA93" s="6">
        <f>Braindo!AA93-1</f>
        <v>0</v>
      </c>
      <c r="AB93" s="6">
        <f>Braindo!AB93-1</f>
        <v>0</v>
      </c>
      <c r="AC93" s="6">
        <f>Braindo!AC93-1</f>
        <v>1</v>
      </c>
      <c r="AD93" s="6">
        <f>Braindo!AD93-1</f>
        <v>1</v>
      </c>
      <c r="AE93" s="6">
        <f>Braindo!AE93-1</f>
        <v>0</v>
      </c>
      <c r="AF93" s="6">
        <f>Braindo!AF93-1</f>
        <v>1</v>
      </c>
      <c r="AG93" s="6">
        <f>Braindo!AG93-1</f>
        <v>2</v>
      </c>
      <c r="AH93" s="6">
        <f>Braindo!AH93-1</f>
        <v>1</v>
      </c>
      <c r="AI93" s="6">
        <f>Braindo!AI93-1</f>
        <v>1</v>
      </c>
      <c r="AJ93" s="6">
        <f>Braindo!AJ93-1</f>
        <v>2</v>
      </c>
      <c r="AK93" s="6">
        <f>Braindo!AK93-1</f>
        <v>2</v>
      </c>
      <c r="AL93" s="6">
        <f>Braindo!AL93-1</f>
        <v>4</v>
      </c>
      <c r="AM93" s="6">
        <f>Braindo!AM93-1</f>
        <v>2</v>
      </c>
      <c r="AN93" s="1">
        <f t="shared" si="20"/>
        <v>0.7142857142857143</v>
      </c>
      <c r="AO93" s="1">
        <f t="shared" si="21"/>
        <v>0.54545454545454541</v>
      </c>
      <c r="AP93" s="1">
        <f t="shared" si="12"/>
        <v>0.3</v>
      </c>
      <c r="AQ93" s="1">
        <f t="shared" si="22"/>
        <v>1</v>
      </c>
      <c r="AR93">
        <f t="shared" si="23"/>
        <v>2.5</v>
      </c>
      <c r="AS93" s="1">
        <f t="shared" si="24"/>
        <v>17.857142857142858</v>
      </c>
      <c r="AT93" s="1">
        <f t="shared" si="16"/>
        <v>13.636363636363635</v>
      </c>
      <c r="AU93" s="1">
        <f t="shared" si="17"/>
        <v>7.5</v>
      </c>
      <c r="AV93" s="1">
        <f t="shared" si="18"/>
        <v>25</v>
      </c>
      <c r="AW93" s="2">
        <f t="shared" si="19"/>
        <v>62.5</v>
      </c>
    </row>
    <row r="94" spans="1:50" x14ac:dyDescent="0.25">
      <c r="A94" s="6">
        <f>Braindo!A94-1</f>
        <v>1</v>
      </c>
      <c r="B94" s="6">
        <f>Braindo!B94-1</f>
        <v>1</v>
      </c>
      <c r="C94" s="6">
        <f>Braindo!C94-1</f>
        <v>2</v>
      </c>
      <c r="D94" s="6">
        <f>Braindo!D94-1</f>
        <v>0</v>
      </c>
      <c r="E94" s="6">
        <f>Braindo!E94-1</f>
        <v>1</v>
      </c>
      <c r="F94" s="6">
        <f>Braindo!F94-1</f>
        <v>1</v>
      </c>
      <c r="G94" s="6">
        <f>Braindo!G94-1</f>
        <v>2</v>
      </c>
      <c r="H94" s="6">
        <f>Braindo!H94-1</f>
        <v>1</v>
      </c>
      <c r="I94" s="6">
        <f>Braindo!I94-1</f>
        <v>2</v>
      </c>
      <c r="J94" s="6">
        <f>Braindo!J94-1</f>
        <v>0</v>
      </c>
      <c r="K94" s="6">
        <f>Braindo!K94-1</f>
        <v>4</v>
      </c>
      <c r="L94" s="6">
        <f>Braindo!L94-1</f>
        <v>0</v>
      </c>
      <c r="M94" s="6">
        <f>Braindo!M94-1</f>
        <v>0</v>
      </c>
      <c r="N94" s="6">
        <f>Braindo!N94-1</f>
        <v>2</v>
      </c>
      <c r="O94" s="6">
        <f>Braindo!O94-1</f>
        <v>1</v>
      </c>
      <c r="P94" s="6">
        <f>Braindo!P94-1</f>
        <v>0</v>
      </c>
      <c r="Q94" s="6">
        <f>Braindo!Q94-1</f>
        <v>0</v>
      </c>
      <c r="R94" s="6">
        <f>Braindo!R94-1</f>
        <v>0</v>
      </c>
      <c r="S94" s="6">
        <f>Braindo!S94-1</f>
        <v>1</v>
      </c>
      <c r="T94" s="6">
        <f>Braindo!T94-1</f>
        <v>2</v>
      </c>
      <c r="U94" s="6">
        <f>Braindo!U94-1</f>
        <v>0</v>
      </c>
      <c r="V94" s="6">
        <f>Braindo!V94-1</f>
        <v>0</v>
      </c>
      <c r="W94" s="6">
        <f>Braindo!W94-1</f>
        <v>1</v>
      </c>
      <c r="X94" s="6">
        <f>Braindo!X94-1</f>
        <v>0</v>
      </c>
      <c r="Y94" s="6">
        <f>Braindo!Y94-1</f>
        <v>1</v>
      </c>
      <c r="Z94" s="6">
        <f>Braindo!Z94-1</f>
        <v>0</v>
      </c>
      <c r="AA94" s="6">
        <f>Braindo!AA94-1</f>
        <v>1</v>
      </c>
      <c r="AB94" s="6">
        <f>Braindo!AB94-1</f>
        <v>0</v>
      </c>
      <c r="AC94" s="6">
        <f>Braindo!AC94-1</f>
        <v>1</v>
      </c>
      <c r="AD94" s="6">
        <f>Braindo!AD94-1</f>
        <v>1</v>
      </c>
      <c r="AE94" s="6">
        <f>Braindo!AE94-1</f>
        <v>0</v>
      </c>
      <c r="AF94" s="6">
        <f>Braindo!AF94-1</f>
        <v>2</v>
      </c>
      <c r="AG94" s="6">
        <f>Braindo!AG94-1</f>
        <v>2</v>
      </c>
      <c r="AH94" s="6">
        <f>Braindo!AH94-1</f>
        <v>0</v>
      </c>
      <c r="AI94" s="6">
        <f>Braindo!AI94-1</f>
        <v>0</v>
      </c>
      <c r="AJ94" s="6">
        <f>Braindo!AJ94-1</f>
        <v>2</v>
      </c>
      <c r="AK94" s="6">
        <f>Braindo!AK94-1</f>
        <v>1</v>
      </c>
      <c r="AL94" s="6">
        <f>Braindo!AL94-1</f>
        <v>3</v>
      </c>
      <c r="AM94" s="6">
        <f>Braindo!AM94-1</f>
        <v>2</v>
      </c>
      <c r="AN94" s="1">
        <f t="shared" si="20"/>
        <v>0.8571428571428571</v>
      </c>
      <c r="AO94" s="1">
        <f t="shared" si="21"/>
        <v>0.90909090909090906</v>
      </c>
      <c r="AP94" s="1">
        <f t="shared" si="12"/>
        <v>0.8</v>
      </c>
      <c r="AQ94" s="1">
        <f t="shared" si="22"/>
        <v>0.8571428571428571</v>
      </c>
      <c r="AR94">
        <f t="shared" si="23"/>
        <v>2</v>
      </c>
      <c r="AS94" s="1">
        <f t="shared" si="24"/>
        <v>21.428571428571427</v>
      </c>
      <c r="AT94" s="1">
        <f t="shared" si="16"/>
        <v>22.727272727272727</v>
      </c>
      <c r="AU94" s="1">
        <f t="shared" si="17"/>
        <v>20</v>
      </c>
      <c r="AV94" s="1">
        <f t="shared" si="18"/>
        <v>21.428571428571427</v>
      </c>
      <c r="AW94" s="2">
        <f t="shared" si="19"/>
        <v>50</v>
      </c>
    </row>
    <row r="95" spans="1:50" x14ac:dyDescent="0.25">
      <c r="A95" s="6">
        <f>Braindo!A95-1</f>
        <v>0</v>
      </c>
      <c r="B95" s="6">
        <f>Braindo!B95-1</f>
        <v>1</v>
      </c>
      <c r="C95" s="6">
        <f>Braindo!C95-1</f>
        <v>2</v>
      </c>
      <c r="D95" s="6">
        <f>Braindo!D95-1</f>
        <v>2</v>
      </c>
      <c r="E95" s="6">
        <f>Braindo!E95-1</f>
        <v>1</v>
      </c>
      <c r="F95" s="6">
        <f>Braindo!F95-1</f>
        <v>0</v>
      </c>
      <c r="G95" s="6">
        <f>Braindo!G95-1</f>
        <v>0</v>
      </c>
      <c r="H95" s="6">
        <f>Braindo!H95-1</f>
        <v>0</v>
      </c>
      <c r="I95" s="6">
        <f>Braindo!I95-1</f>
        <v>0</v>
      </c>
      <c r="J95" s="6">
        <f>Braindo!J95-1</f>
        <v>0</v>
      </c>
      <c r="K95" s="6">
        <f>Braindo!K95-1</f>
        <v>0</v>
      </c>
      <c r="L95" s="6">
        <f>Braindo!L95-1</f>
        <v>0</v>
      </c>
      <c r="M95" s="6">
        <f>Braindo!M95-1</f>
        <v>0</v>
      </c>
      <c r="N95" s="6">
        <f>Braindo!N95-1</f>
        <v>2</v>
      </c>
      <c r="O95" s="6">
        <f>Braindo!O95-1</f>
        <v>0</v>
      </c>
      <c r="P95" s="6">
        <f>Braindo!P95-1</f>
        <v>2</v>
      </c>
      <c r="Q95" s="6">
        <f>Braindo!Q95-1</f>
        <v>2</v>
      </c>
      <c r="R95" s="6">
        <f>Braindo!R95-1</f>
        <v>0</v>
      </c>
      <c r="S95" s="6">
        <f>Braindo!S95-1</f>
        <v>0</v>
      </c>
      <c r="T95" s="6">
        <f>Braindo!T95-1</f>
        <v>0</v>
      </c>
      <c r="U95" s="6">
        <f>Braindo!U95-1</f>
        <v>1</v>
      </c>
      <c r="V95" s="6">
        <f>Braindo!V95-1</f>
        <v>0</v>
      </c>
      <c r="W95" s="6">
        <f>Braindo!W95-1</f>
        <v>0</v>
      </c>
      <c r="X95" s="6">
        <f>Braindo!X95-1</f>
        <v>0</v>
      </c>
      <c r="Y95" s="6">
        <f>Braindo!Y95-1</f>
        <v>0</v>
      </c>
      <c r="Z95" s="6">
        <f>Braindo!Z95-1</f>
        <v>0</v>
      </c>
      <c r="AA95" s="6">
        <f>Braindo!AA95-1</f>
        <v>1</v>
      </c>
      <c r="AB95" s="6">
        <f>Braindo!AB95-1</f>
        <v>0</v>
      </c>
      <c r="AC95" s="6">
        <f>Braindo!AC95-1</f>
        <v>0</v>
      </c>
      <c r="AD95" s="6">
        <f>Braindo!AD95-1</f>
        <v>0</v>
      </c>
      <c r="AE95" s="6">
        <f>Braindo!AE95-1</f>
        <v>0</v>
      </c>
      <c r="AF95" s="6">
        <f>Braindo!AF95-1</f>
        <v>2</v>
      </c>
      <c r="AG95" s="6">
        <f>Braindo!AG95-1</f>
        <v>2</v>
      </c>
      <c r="AH95" s="6">
        <f>Braindo!AH95-1</f>
        <v>0</v>
      </c>
      <c r="AI95" s="6">
        <f>Braindo!AI95-1</f>
        <v>0</v>
      </c>
      <c r="AJ95" s="6">
        <f>Braindo!AJ95-1</f>
        <v>2</v>
      </c>
      <c r="AK95" s="6">
        <f>Braindo!AK95-1</f>
        <v>2</v>
      </c>
      <c r="AL95" s="6">
        <f>Braindo!AL95-1</f>
        <v>2</v>
      </c>
      <c r="AM95" s="6">
        <f>Braindo!AM95-1</f>
        <v>3</v>
      </c>
      <c r="AN95" s="1">
        <f t="shared" si="20"/>
        <v>0.5714285714285714</v>
      </c>
      <c r="AO95" s="1">
        <f t="shared" si="21"/>
        <v>0.72727272727272729</v>
      </c>
      <c r="AP95" s="1">
        <f t="shared" si="12"/>
        <v>0.2</v>
      </c>
      <c r="AQ95" s="1">
        <f t="shared" si="22"/>
        <v>0.5714285714285714</v>
      </c>
      <c r="AR95">
        <f t="shared" si="23"/>
        <v>2.25</v>
      </c>
      <c r="AS95" s="1">
        <f t="shared" si="24"/>
        <v>14.285714285714285</v>
      </c>
      <c r="AT95" s="1">
        <f t="shared" si="16"/>
        <v>18.181818181818183</v>
      </c>
      <c r="AU95" s="1">
        <f t="shared" si="17"/>
        <v>5</v>
      </c>
      <c r="AV95" s="1">
        <f t="shared" si="18"/>
        <v>14.285714285714285</v>
      </c>
      <c r="AW95" s="2">
        <f t="shared" si="19"/>
        <v>56.25</v>
      </c>
    </row>
    <row r="96" spans="1:50" x14ac:dyDescent="0.25">
      <c r="A96" s="6">
        <f>Braindo!A96-1</f>
        <v>2</v>
      </c>
      <c r="B96" s="6">
        <f>Braindo!B96-1</f>
        <v>2</v>
      </c>
      <c r="C96" s="6">
        <f>Braindo!C96-1</f>
        <v>1</v>
      </c>
      <c r="D96" s="6">
        <f>Braindo!D96-1</f>
        <v>2</v>
      </c>
      <c r="E96" s="6">
        <f>Braindo!E96-1</f>
        <v>0</v>
      </c>
      <c r="F96" s="6">
        <f>Braindo!F96-1</f>
        <v>3</v>
      </c>
      <c r="G96" s="6">
        <f>Braindo!G96-1</f>
        <v>1</v>
      </c>
      <c r="H96" s="6">
        <f>Braindo!H96-1</f>
        <v>1</v>
      </c>
      <c r="I96" s="6">
        <f>Braindo!I96-1</f>
        <v>4</v>
      </c>
      <c r="J96" s="6">
        <f>Braindo!J96-1</f>
        <v>0</v>
      </c>
      <c r="K96" s="6">
        <f>Braindo!K96-1</f>
        <v>0</v>
      </c>
      <c r="L96" s="6">
        <f>Braindo!L96-1</f>
        <v>1</v>
      </c>
      <c r="M96" s="6">
        <f>Braindo!M96-1</f>
        <v>0</v>
      </c>
      <c r="N96" s="6">
        <f>Braindo!N96-1</f>
        <v>0</v>
      </c>
      <c r="O96" s="6">
        <f>Braindo!O96-1</f>
        <v>1</v>
      </c>
      <c r="P96" s="6">
        <f>Braindo!P96-1</f>
        <v>0</v>
      </c>
      <c r="Q96" s="6">
        <f>Braindo!Q96-1</f>
        <v>0</v>
      </c>
      <c r="R96" s="6">
        <f>Braindo!R96-1</f>
        <v>0</v>
      </c>
      <c r="S96" s="6">
        <f>Braindo!S96-1</f>
        <v>1</v>
      </c>
      <c r="T96" s="6">
        <f>Braindo!T96-1</f>
        <v>0</v>
      </c>
      <c r="U96" s="6">
        <f>Braindo!U96-1</f>
        <v>0</v>
      </c>
      <c r="V96" s="6">
        <f>Braindo!V96-1</f>
        <v>0</v>
      </c>
      <c r="W96" s="6">
        <f>Braindo!W96-1</f>
        <v>1</v>
      </c>
      <c r="X96" s="6">
        <f>Braindo!X96-1</f>
        <v>0</v>
      </c>
      <c r="Y96" s="6">
        <f>Braindo!Y96-1</f>
        <v>1</v>
      </c>
      <c r="Z96" s="6">
        <f>Braindo!Z96-1</f>
        <v>1</v>
      </c>
      <c r="AA96" s="6">
        <f>Braindo!AA96-1</f>
        <v>1</v>
      </c>
      <c r="AB96" s="6">
        <f>Braindo!AB96-1</f>
        <v>0</v>
      </c>
      <c r="AC96" s="6">
        <f>Braindo!AC96-1</f>
        <v>0</v>
      </c>
      <c r="AD96" s="6">
        <f>Braindo!AD96-1</f>
        <v>2</v>
      </c>
      <c r="AE96" s="6">
        <f>Braindo!AE96-1</f>
        <v>1</v>
      </c>
      <c r="AF96" s="6">
        <f>Braindo!AF96-1</f>
        <v>2</v>
      </c>
      <c r="AG96" s="6">
        <f>Braindo!AG96-1</f>
        <v>1</v>
      </c>
      <c r="AH96" s="6">
        <f>Braindo!AH96-1</f>
        <v>1</v>
      </c>
      <c r="AI96" s="6">
        <f>Braindo!AI96-1</f>
        <v>2</v>
      </c>
      <c r="AJ96" s="6">
        <f>Braindo!AJ96-1</f>
        <v>1</v>
      </c>
      <c r="AK96" s="6">
        <f>Braindo!AK96-1</f>
        <v>2</v>
      </c>
      <c r="AL96" s="6">
        <f>Braindo!AL96-1</f>
        <v>4</v>
      </c>
      <c r="AM96" s="6">
        <f>Braindo!AM96-1</f>
        <v>4</v>
      </c>
      <c r="AN96" s="1">
        <f t="shared" si="20"/>
        <v>1.4285714285714286</v>
      </c>
      <c r="AO96" s="1">
        <f t="shared" si="21"/>
        <v>0.45454545454545453</v>
      </c>
      <c r="AP96" s="1">
        <f t="shared" si="12"/>
        <v>0.8</v>
      </c>
      <c r="AQ96" s="1">
        <f t="shared" si="22"/>
        <v>1.2857142857142858</v>
      </c>
      <c r="AR96">
        <f t="shared" si="23"/>
        <v>2.75</v>
      </c>
      <c r="AS96" s="1">
        <f t="shared" si="24"/>
        <v>35.714285714285715</v>
      </c>
      <c r="AT96" s="1">
        <f t="shared" si="16"/>
        <v>11.363636363636363</v>
      </c>
      <c r="AU96" s="1">
        <f t="shared" si="17"/>
        <v>20</v>
      </c>
      <c r="AV96" s="1">
        <f t="shared" si="18"/>
        <v>32.142857142857146</v>
      </c>
      <c r="AW96" s="2">
        <f t="shared" si="19"/>
        <v>68.75</v>
      </c>
    </row>
    <row r="97" spans="1:49" x14ac:dyDescent="0.25">
      <c r="A97" s="6">
        <f>Braindo!A97-1</f>
        <v>2</v>
      </c>
      <c r="B97" s="6">
        <f>Braindo!B97-1</f>
        <v>2</v>
      </c>
      <c r="C97" s="6">
        <f>Braindo!C97-1</f>
        <v>0</v>
      </c>
      <c r="D97" s="6">
        <f>Braindo!D97-1</f>
        <v>2</v>
      </c>
      <c r="E97" s="6">
        <f>Braindo!E97-1</f>
        <v>0</v>
      </c>
      <c r="F97" s="6">
        <f>Braindo!F97-1</f>
        <v>1</v>
      </c>
      <c r="G97" s="6">
        <f>Braindo!G97-1</f>
        <v>0</v>
      </c>
      <c r="H97" s="6">
        <f>Braindo!H97-1</f>
        <v>0</v>
      </c>
      <c r="I97" s="6">
        <f>Braindo!I97-1</f>
        <v>0</v>
      </c>
      <c r="J97" s="6">
        <f>Braindo!J97-1</f>
        <v>0</v>
      </c>
      <c r="K97" s="6">
        <f>Braindo!K97-1</f>
        <v>0</v>
      </c>
      <c r="L97" s="6">
        <f>Braindo!L97-1</f>
        <v>0</v>
      </c>
      <c r="M97" s="6">
        <f>Braindo!M97-1</f>
        <v>0</v>
      </c>
      <c r="N97" s="6">
        <f>Braindo!N97-1</f>
        <v>1</v>
      </c>
      <c r="O97" s="6">
        <f>Braindo!O97-1</f>
        <v>2</v>
      </c>
      <c r="P97" s="6">
        <f>Braindo!P97-1</f>
        <v>0</v>
      </c>
      <c r="Q97" s="6">
        <f>Braindo!Q97-1</f>
        <v>0</v>
      </c>
      <c r="R97" s="6">
        <f>Braindo!R97-1</f>
        <v>0</v>
      </c>
      <c r="S97" s="6">
        <f>Braindo!S97-1</f>
        <v>0</v>
      </c>
      <c r="T97" s="6">
        <f>Braindo!T97-1</f>
        <v>2</v>
      </c>
      <c r="U97" s="6">
        <f>Braindo!U97-1</f>
        <v>0</v>
      </c>
      <c r="V97" s="6">
        <f>Braindo!V97-1</f>
        <v>0</v>
      </c>
      <c r="W97" s="6">
        <f>Braindo!W97-1</f>
        <v>1</v>
      </c>
      <c r="X97" s="6">
        <f>Braindo!X97-1</f>
        <v>0</v>
      </c>
      <c r="Y97" s="6">
        <f>Braindo!Y97-1</f>
        <v>0</v>
      </c>
      <c r="Z97" s="6">
        <f>Braindo!Z97-1</f>
        <v>0</v>
      </c>
      <c r="AA97" s="6">
        <f>Braindo!AA97-1</f>
        <v>2</v>
      </c>
      <c r="AB97" s="6">
        <f>Braindo!AB97-1</f>
        <v>0</v>
      </c>
      <c r="AC97" s="6">
        <f>Braindo!AC97-1</f>
        <v>0</v>
      </c>
      <c r="AD97" s="6">
        <f>Braindo!AD97-1</f>
        <v>2</v>
      </c>
      <c r="AE97" s="6">
        <f>Braindo!AE97-1</f>
        <v>0</v>
      </c>
      <c r="AF97" s="6">
        <f>Braindo!AF97-1</f>
        <v>2</v>
      </c>
      <c r="AG97" s="6">
        <f>Braindo!AG97-1</f>
        <v>2</v>
      </c>
      <c r="AH97" s="6">
        <f>Braindo!AH97-1</f>
        <v>2</v>
      </c>
      <c r="AI97" s="6">
        <f>Braindo!AI97-1</f>
        <v>0</v>
      </c>
      <c r="AJ97" s="6">
        <f>Braindo!AJ97-1</f>
        <v>2</v>
      </c>
      <c r="AK97" s="6">
        <f>Braindo!AK97-1</f>
        <v>0</v>
      </c>
      <c r="AL97" s="6">
        <f>Braindo!AL97-1</f>
        <v>4</v>
      </c>
      <c r="AM97" s="6">
        <f>Braindo!AM97-1</f>
        <v>4</v>
      </c>
      <c r="AN97" s="1">
        <f t="shared" si="20"/>
        <v>0.7142857142857143</v>
      </c>
      <c r="AO97" s="1">
        <f t="shared" si="21"/>
        <v>9.0909090909090912E-2</v>
      </c>
      <c r="AP97" s="1">
        <f t="shared" si="12"/>
        <v>0.9</v>
      </c>
      <c r="AQ97" s="1">
        <f t="shared" si="22"/>
        <v>1.1428571428571428</v>
      </c>
      <c r="AR97">
        <f t="shared" si="23"/>
        <v>2.5</v>
      </c>
      <c r="AS97" s="1">
        <f t="shared" si="24"/>
        <v>17.857142857142858</v>
      </c>
      <c r="AT97" s="1">
        <f t="shared" si="16"/>
        <v>2.2727272727272729</v>
      </c>
      <c r="AU97" s="1">
        <f t="shared" si="17"/>
        <v>22.5</v>
      </c>
      <c r="AV97" s="1">
        <f t="shared" si="18"/>
        <v>28.571428571428569</v>
      </c>
      <c r="AW97" s="2">
        <f t="shared" si="19"/>
        <v>62.5</v>
      </c>
    </row>
    <row r="98" spans="1:49" x14ac:dyDescent="0.25">
      <c r="A98" s="6">
        <f>Braindo!A98-1</f>
        <v>0</v>
      </c>
      <c r="B98" s="6">
        <f>Braindo!B98-1</f>
        <v>2</v>
      </c>
      <c r="C98" s="6">
        <f>Braindo!C98-1</f>
        <v>0</v>
      </c>
      <c r="D98" s="6">
        <f>Braindo!D98-1</f>
        <v>1</v>
      </c>
      <c r="E98" s="6">
        <f>Braindo!E98-1</f>
        <v>2</v>
      </c>
      <c r="F98" s="6">
        <f>Braindo!F98-1</f>
        <v>1</v>
      </c>
      <c r="G98" s="6">
        <f>Braindo!G98-1</f>
        <v>1</v>
      </c>
      <c r="H98" s="6">
        <f>Braindo!H98-1</f>
        <v>0</v>
      </c>
      <c r="I98" s="6">
        <f>Braindo!I98-1</f>
        <v>2</v>
      </c>
      <c r="J98" s="6">
        <f>Braindo!J98-1</f>
        <v>1</v>
      </c>
      <c r="K98" s="6">
        <f>Braindo!K98-1</f>
        <v>1</v>
      </c>
      <c r="L98" s="6">
        <f>Braindo!L98-1</f>
        <v>0</v>
      </c>
      <c r="M98" s="6">
        <f>Braindo!M98-1</f>
        <v>1</v>
      </c>
      <c r="N98" s="6">
        <f>Braindo!N98-1</f>
        <v>1</v>
      </c>
      <c r="O98" s="6">
        <f>Braindo!O98-1</f>
        <v>1</v>
      </c>
      <c r="P98" s="6">
        <f>Braindo!P98-1</f>
        <v>1</v>
      </c>
      <c r="Q98" s="6">
        <f>Braindo!Q98-1</f>
        <v>1</v>
      </c>
      <c r="R98" s="6">
        <f>Braindo!R98-1</f>
        <v>1</v>
      </c>
      <c r="S98" s="6">
        <f>Braindo!S98-1</f>
        <v>1</v>
      </c>
      <c r="T98" s="6">
        <f>Braindo!T98-1</f>
        <v>2</v>
      </c>
      <c r="U98" s="6">
        <f>Braindo!U98-1</f>
        <v>1</v>
      </c>
      <c r="V98" s="6">
        <f>Braindo!V98-1</f>
        <v>0</v>
      </c>
      <c r="W98" s="6">
        <f>Braindo!W98-1</f>
        <v>1</v>
      </c>
      <c r="X98" s="6">
        <f>Braindo!X98-1</f>
        <v>2</v>
      </c>
      <c r="Y98" s="6">
        <f>Braindo!Y98-1</f>
        <v>1</v>
      </c>
      <c r="Z98" s="6">
        <f>Braindo!Z98-1</f>
        <v>0</v>
      </c>
      <c r="AA98" s="6">
        <f>Braindo!AA98-1</f>
        <v>3</v>
      </c>
      <c r="AB98" s="6">
        <f>Braindo!AB98-1</f>
        <v>0</v>
      </c>
      <c r="AC98" s="6">
        <f>Braindo!AC98-1</f>
        <v>1</v>
      </c>
      <c r="AD98" s="6">
        <f>Braindo!AD98-1</f>
        <v>1</v>
      </c>
      <c r="AE98" s="6">
        <f>Braindo!AE98-1</f>
        <v>0</v>
      </c>
      <c r="AF98" s="6">
        <f>Braindo!AF98-1</f>
        <v>2</v>
      </c>
      <c r="AG98" s="6">
        <f>Braindo!AG98-1</f>
        <v>2</v>
      </c>
      <c r="AH98" s="6">
        <f>Braindo!AH98-1</f>
        <v>1</v>
      </c>
      <c r="AI98" s="6">
        <f>Braindo!AI98-1</f>
        <v>1</v>
      </c>
      <c r="AJ98" s="6">
        <f>Braindo!AJ98-1</f>
        <v>1</v>
      </c>
      <c r="AK98" s="6">
        <f>Braindo!AK98-1</f>
        <v>2</v>
      </c>
      <c r="AL98" s="6">
        <f>Braindo!AL98-1</f>
        <v>3</v>
      </c>
      <c r="AM98" s="6">
        <f>Braindo!AM98-1</f>
        <v>3</v>
      </c>
      <c r="AN98" s="1">
        <f t="shared" si="20"/>
        <v>0.5714285714285714</v>
      </c>
      <c r="AO98" s="1">
        <f t="shared" si="21"/>
        <v>1.0909090909090908</v>
      </c>
      <c r="AP98" s="1">
        <f t="shared" si="12"/>
        <v>1.2</v>
      </c>
      <c r="AQ98" s="1">
        <f t="shared" si="22"/>
        <v>1.1428571428571428</v>
      </c>
      <c r="AR98">
        <f t="shared" si="23"/>
        <v>2.25</v>
      </c>
      <c r="AS98" s="1">
        <f t="shared" si="24"/>
        <v>14.285714285714285</v>
      </c>
      <c r="AT98" s="1">
        <f t="shared" si="16"/>
        <v>27.27272727272727</v>
      </c>
      <c r="AU98" s="1">
        <f t="shared" si="17"/>
        <v>30</v>
      </c>
      <c r="AV98" s="1">
        <f t="shared" si="18"/>
        <v>28.571428571428569</v>
      </c>
      <c r="AW98" s="2">
        <f t="shared" si="19"/>
        <v>56.25</v>
      </c>
    </row>
    <row r="99" spans="1:49" x14ac:dyDescent="0.25">
      <c r="A99" s="6">
        <f>Braindo!A99-1</f>
        <v>2</v>
      </c>
      <c r="B99" s="6">
        <f>Braindo!B99-1</f>
        <v>0</v>
      </c>
      <c r="C99" s="6">
        <f>Braindo!C99-1</f>
        <v>2</v>
      </c>
      <c r="D99" s="6">
        <f>Braindo!D99-1</f>
        <v>1</v>
      </c>
      <c r="E99" s="6">
        <f>Braindo!E99-1</f>
        <v>0</v>
      </c>
      <c r="F99" s="6">
        <f>Braindo!F99-1</f>
        <v>1</v>
      </c>
      <c r="G99" s="6">
        <f>Braindo!G99-1</f>
        <v>2</v>
      </c>
      <c r="H99" s="6">
        <f>Braindo!H99-1</f>
        <v>2</v>
      </c>
      <c r="I99" s="6">
        <f>Braindo!I99-1</f>
        <v>1</v>
      </c>
      <c r="J99" s="6">
        <f>Braindo!J99-1</f>
        <v>0</v>
      </c>
      <c r="K99" s="6">
        <f>Braindo!K99-1</f>
        <v>2</v>
      </c>
      <c r="L99" s="6">
        <f>Braindo!L99-1</f>
        <v>0</v>
      </c>
      <c r="M99" s="6">
        <f>Braindo!M99-1</f>
        <v>0</v>
      </c>
      <c r="N99" s="6">
        <f>Braindo!N99-1</f>
        <v>1</v>
      </c>
      <c r="O99" s="6">
        <f>Braindo!O99-1</f>
        <v>1</v>
      </c>
      <c r="P99" s="6">
        <f>Braindo!P99-1</f>
        <v>1</v>
      </c>
      <c r="Q99" s="6">
        <f>Braindo!Q99-1</f>
        <v>3</v>
      </c>
      <c r="R99" s="6">
        <f>Braindo!R99-1</f>
        <v>1</v>
      </c>
      <c r="S99" s="6">
        <f>Braindo!S99-1</f>
        <v>1</v>
      </c>
      <c r="T99" s="6">
        <f>Braindo!T99-1</f>
        <v>1</v>
      </c>
      <c r="U99" s="6">
        <f>Braindo!U99-1</f>
        <v>1</v>
      </c>
      <c r="V99" s="6">
        <f>Braindo!V99-1</f>
        <v>0</v>
      </c>
      <c r="W99" s="6">
        <f>Braindo!W99-1</f>
        <v>1</v>
      </c>
      <c r="X99" s="6">
        <f>Braindo!X99-1</f>
        <v>1</v>
      </c>
      <c r="Y99" s="6">
        <f>Braindo!Y99-1</f>
        <v>0</v>
      </c>
      <c r="Z99" s="6">
        <f>Braindo!Z99-1</f>
        <v>1</v>
      </c>
      <c r="AA99" s="6">
        <f>Braindo!AA99-1</f>
        <v>1</v>
      </c>
      <c r="AB99" s="6">
        <f>Braindo!AB99-1</f>
        <v>1</v>
      </c>
      <c r="AC99" s="6">
        <f>Braindo!AC99-1</f>
        <v>1</v>
      </c>
      <c r="AD99" s="6">
        <f>Braindo!AD99-1</f>
        <v>0</v>
      </c>
      <c r="AE99" s="6">
        <f>Braindo!AE99-1</f>
        <v>0</v>
      </c>
      <c r="AF99" s="6">
        <f>Braindo!AF99-1</f>
        <v>1</v>
      </c>
      <c r="AG99" s="6">
        <f>Braindo!AG99-1</f>
        <v>2</v>
      </c>
      <c r="AH99" s="6">
        <f>Braindo!AH99-1</f>
        <v>1</v>
      </c>
      <c r="AI99" s="6">
        <f>Braindo!AI99-1</f>
        <v>0</v>
      </c>
      <c r="AJ99" s="6">
        <f>Braindo!AJ99-1</f>
        <v>3</v>
      </c>
      <c r="AK99" s="6">
        <f>Braindo!AK99-1</f>
        <v>2</v>
      </c>
      <c r="AL99" s="6">
        <f>Braindo!AL99-1</f>
        <v>4</v>
      </c>
      <c r="AM99" s="6">
        <f>Braindo!AM99-1</f>
        <v>4</v>
      </c>
      <c r="AN99" s="1">
        <f t="shared" si="20"/>
        <v>1.2857142857142858</v>
      </c>
      <c r="AO99" s="1">
        <f t="shared" si="21"/>
        <v>1.2727272727272727</v>
      </c>
      <c r="AP99" s="1">
        <f t="shared" si="12"/>
        <v>0.5</v>
      </c>
      <c r="AQ99" s="1">
        <f t="shared" si="22"/>
        <v>0.7142857142857143</v>
      </c>
      <c r="AR99">
        <f t="shared" si="23"/>
        <v>3.25</v>
      </c>
      <c r="AS99" s="1">
        <f t="shared" si="24"/>
        <v>32.142857142857146</v>
      </c>
      <c r="AT99" s="1">
        <f t="shared" si="16"/>
        <v>31.818181818181817</v>
      </c>
      <c r="AU99" s="1">
        <f t="shared" si="17"/>
        <v>12.5</v>
      </c>
      <c r="AV99" s="1">
        <f t="shared" si="18"/>
        <v>17.857142857142858</v>
      </c>
      <c r="AW99" s="2">
        <f t="shared" si="19"/>
        <v>81.25</v>
      </c>
    </row>
    <row r="100" spans="1:49" x14ac:dyDescent="0.25">
      <c r="A100" s="6">
        <f>Braindo!A100-1</f>
        <v>3</v>
      </c>
      <c r="B100" s="6">
        <f>Braindo!B100-1</f>
        <v>1</v>
      </c>
      <c r="C100" s="6">
        <f>Braindo!C100-1</f>
        <v>1</v>
      </c>
      <c r="D100" s="6">
        <f>Braindo!D100-1</f>
        <v>1</v>
      </c>
      <c r="E100" s="6">
        <f>Braindo!E100-1</f>
        <v>1</v>
      </c>
      <c r="F100" s="6">
        <f>Braindo!F100-1</f>
        <v>3</v>
      </c>
      <c r="G100" s="6">
        <f>Braindo!G100-1</f>
        <v>2</v>
      </c>
      <c r="H100" s="6">
        <f>Braindo!H100-1</f>
        <v>3</v>
      </c>
      <c r="I100" s="6">
        <f>Braindo!I100-1</f>
        <v>1</v>
      </c>
      <c r="J100" s="6">
        <f>Braindo!J100-1</f>
        <v>1</v>
      </c>
      <c r="K100" s="6">
        <f>Braindo!K100-1</f>
        <v>0</v>
      </c>
      <c r="L100" s="6">
        <f>Braindo!L100-1</f>
        <v>1</v>
      </c>
      <c r="M100" s="6">
        <f>Braindo!M100-1</f>
        <v>3</v>
      </c>
      <c r="N100" s="6">
        <f>Braindo!N100-1</f>
        <v>0</v>
      </c>
      <c r="O100" s="6">
        <f>Braindo!O100-1</f>
        <v>2</v>
      </c>
      <c r="P100" s="6">
        <f>Braindo!P100-1</f>
        <v>0</v>
      </c>
      <c r="Q100" s="6">
        <f>Braindo!Q100-1</f>
        <v>2</v>
      </c>
      <c r="R100" s="6">
        <f>Braindo!R100-1</f>
        <v>2</v>
      </c>
      <c r="S100" s="6">
        <f>Braindo!S100-1</f>
        <v>3</v>
      </c>
      <c r="T100" s="6">
        <f>Braindo!T100-1</f>
        <v>1</v>
      </c>
      <c r="U100" s="6">
        <f>Braindo!U100-1</f>
        <v>2</v>
      </c>
      <c r="V100" s="6">
        <f>Braindo!V100-1</f>
        <v>1</v>
      </c>
      <c r="W100" s="6">
        <f>Braindo!W100-1</f>
        <v>1</v>
      </c>
      <c r="X100" s="6">
        <f>Braindo!X100-1</f>
        <v>2</v>
      </c>
      <c r="Y100" s="6">
        <f>Braindo!Y100-1</f>
        <v>2</v>
      </c>
      <c r="Z100" s="6">
        <f>Braindo!Z100-1</f>
        <v>2</v>
      </c>
      <c r="AA100" s="6">
        <f>Braindo!AA100-1</f>
        <v>1</v>
      </c>
      <c r="AB100" s="6">
        <f>Braindo!AB100-1</f>
        <v>1</v>
      </c>
      <c r="AC100" s="6">
        <f>Braindo!AC100-1</f>
        <v>1</v>
      </c>
      <c r="AD100" s="6">
        <f>Braindo!AD100-1</f>
        <v>3</v>
      </c>
      <c r="AE100" s="6">
        <f>Braindo!AE100-1</f>
        <v>3</v>
      </c>
      <c r="AF100" s="6">
        <f>Braindo!AF100-1</f>
        <v>3</v>
      </c>
      <c r="AG100" s="6">
        <f>Braindo!AG100-1</f>
        <v>3</v>
      </c>
      <c r="AH100" s="6">
        <f>Braindo!AH100-1</f>
        <v>3</v>
      </c>
      <c r="AI100" s="6">
        <f>Braindo!AI100-1</f>
        <v>4</v>
      </c>
      <c r="AJ100" s="6">
        <f>Braindo!AJ100-1</f>
        <v>3</v>
      </c>
      <c r="AK100" s="6">
        <f>Braindo!AK100-1</f>
        <v>3</v>
      </c>
      <c r="AL100" s="6">
        <f>Braindo!AL100-1</f>
        <v>4</v>
      </c>
      <c r="AM100" s="6">
        <f>Braindo!AM100-1</f>
        <v>2</v>
      </c>
      <c r="AN100" s="1">
        <f t="shared" si="20"/>
        <v>1.5714285714285714</v>
      </c>
      <c r="AO100" s="1">
        <f t="shared" si="21"/>
        <v>1.6363636363636365</v>
      </c>
      <c r="AP100" s="1">
        <f t="shared" si="12"/>
        <v>1.4</v>
      </c>
      <c r="AQ100" s="1">
        <f t="shared" si="22"/>
        <v>2.8571428571428572</v>
      </c>
      <c r="AR100">
        <f t="shared" si="23"/>
        <v>3</v>
      </c>
      <c r="AS100" s="1">
        <f t="shared" si="24"/>
        <v>39.285714285714285</v>
      </c>
      <c r="AT100" s="1">
        <f t="shared" si="16"/>
        <v>40.909090909090914</v>
      </c>
      <c r="AU100" s="1">
        <f t="shared" si="17"/>
        <v>35</v>
      </c>
      <c r="AV100" s="1">
        <f t="shared" si="18"/>
        <v>71.428571428571431</v>
      </c>
      <c r="AW100" s="2">
        <f t="shared" si="19"/>
        <v>75</v>
      </c>
    </row>
    <row r="101" spans="1:49" x14ac:dyDescent="0.25">
      <c r="A101" s="6">
        <f>Braindo!A101-1</f>
        <v>2</v>
      </c>
      <c r="B101" s="6">
        <f>Braindo!B101-1</f>
        <v>3</v>
      </c>
      <c r="C101" s="6">
        <f>Braindo!C101-1</f>
        <v>1</v>
      </c>
      <c r="D101" s="6">
        <f>Braindo!D101-1</f>
        <v>2</v>
      </c>
      <c r="E101" s="6">
        <f>Braindo!E101-1</f>
        <v>0</v>
      </c>
      <c r="F101" s="6">
        <f>Braindo!F101-1</f>
        <v>2</v>
      </c>
      <c r="G101" s="6">
        <f>Braindo!G101-1</f>
        <v>0</v>
      </c>
      <c r="H101" s="6">
        <f>Braindo!H101-1</f>
        <v>1</v>
      </c>
      <c r="I101" s="6">
        <f>Braindo!I101-1</f>
        <v>0</v>
      </c>
      <c r="J101" s="6">
        <f>Braindo!J101-1</f>
        <v>0</v>
      </c>
      <c r="K101" s="6">
        <f>Braindo!K101-1</f>
        <v>0</v>
      </c>
      <c r="L101" s="6">
        <f>Braindo!L101-1</f>
        <v>2</v>
      </c>
      <c r="M101" s="6">
        <f>Braindo!M101-1</f>
        <v>2</v>
      </c>
      <c r="N101" s="6">
        <f>Braindo!N101-1</f>
        <v>1</v>
      </c>
      <c r="O101" s="6">
        <f>Braindo!O101-1</f>
        <v>0</v>
      </c>
      <c r="P101" s="6">
        <f>Braindo!P101-1</f>
        <v>0</v>
      </c>
      <c r="Q101" s="6">
        <f>Braindo!Q101-1</f>
        <v>0</v>
      </c>
      <c r="R101" s="6">
        <f>Braindo!R101-1</f>
        <v>1</v>
      </c>
      <c r="S101" s="6">
        <f>Braindo!S101-1</f>
        <v>1</v>
      </c>
      <c r="T101" s="6">
        <f>Braindo!T101-1</f>
        <v>1</v>
      </c>
      <c r="U101" s="6">
        <f>Braindo!U101-1</f>
        <v>0</v>
      </c>
      <c r="V101" s="6">
        <f>Braindo!V101-1</f>
        <v>0</v>
      </c>
      <c r="W101" s="6">
        <f>Braindo!W101-1</f>
        <v>1</v>
      </c>
      <c r="X101" s="6">
        <f>Braindo!X101-1</f>
        <v>1</v>
      </c>
      <c r="Y101" s="6">
        <f>Braindo!Y101-1</f>
        <v>0</v>
      </c>
      <c r="Z101" s="6">
        <f>Braindo!Z101-1</f>
        <v>0</v>
      </c>
      <c r="AA101" s="6">
        <f>Braindo!AA101-1</f>
        <v>2</v>
      </c>
      <c r="AB101" s="6">
        <f>Braindo!AB101-1</f>
        <v>1</v>
      </c>
      <c r="AC101" s="6">
        <f>Braindo!AC101-1</f>
        <v>1</v>
      </c>
      <c r="AD101" s="6">
        <f>Braindo!AD101-1</f>
        <v>1</v>
      </c>
      <c r="AE101" s="6">
        <f>Braindo!AE101-1</f>
        <v>0</v>
      </c>
      <c r="AF101" s="6">
        <f>Braindo!AF101-1</f>
        <v>0</v>
      </c>
      <c r="AG101" s="6">
        <f>Braindo!AG101-1</f>
        <v>2</v>
      </c>
      <c r="AH101" s="6">
        <f>Braindo!AH101-1</f>
        <v>2</v>
      </c>
      <c r="AI101" s="6">
        <f>Braindo!AI101-1</f>
        <v>2</v>
      </c>
      <c r="AJ101" s="6">
        <f>Braindo!AJ101-1</f>
        <v>2</v>
      </c>
      <c r="AK101" s="6">
        <f>Braindo!AK101-1</f>
        <v>4</v>
      </c>
      <c r="AL101" s="6">
        <f>Braindo!AL101-1</f>
        <v>4</v>
      </c>
      <c r="AM101" s="6">
        <f>Braindo!AM101-1</f>
        <v>4</v>
      </c>
      <c r="AN101" s="1">
        <f t="shared" si="20"/>
        <v>1</v>
      </c>
      <c r="AO101" s="1">
        <f t="shared" si="21"/>
        <v>0.63636363636363635</v>
      </c>
      <c r="AP101" s="1">
        <f t="shared" si="12"/>
        <v>1</v>
      </c>
      <c r="AQ101" s="1">
        <f t="shared" si="22"/>
        <v>1.1428571428571428</v>
      </c>
      <c r="AR101">
        <f t="shared" si="23"/>
        <v>3.5</v>
      </c>
      <c r="AS101" s="1">
        <f t="shared" si="24"/>
        <v>25</v>
      </c>
      <c r="AT101" s="1">
        <f t="shared" si="16"/>
        <v>15.909090909090908</v>
      </c>
      <c r="AU101" s="1">
        <f t="shared" si="17"/>
        <v>25</v>
      </c>
      <c r="AV101" s="1">
        <f t="shared" si="18"/>
        <v>28.571428571428569</v>
      </c>
      <c r="AW101" s="2">
        <f t="shared" si="19"/>
        <v>87.5</v>
      </c>
    </row>
    <row r="102" spans="1:49" x14ac:dyDescent="0.25">
      <c r="A102" s="6">
        <f>Braindo!A102-1</f>
        <v>4</v>
      </c>
      <c r="B102" s="6">
        <f>Braindo!B102-1</f>
        <v>2</v>
      </c>
      <c r="C102" s="6">
        <f>Braindo!C102-1</f>
        <v>1</v>
      </c>
      <c r="D102" s="6">
        <f>Braindo!D102-1</f>
        <v>1</v>
      </c>
      <c r="E102" s="6">
        <f>Braindo!E102-1</f>
        <v>0</v>
      </c>
      <c r="F102" s="6">
        <f>Braindo!F102-1</f>
        <v>0</v>
      </c>
      <c r="G102" s="6">
        <f>Braindo!G102-1</f>
        <v>0</v>
      </c>
      <c r="H102" s="6">
        <f>Braindo!H102-1</f>
        <v>3</v>
      </c>
      <c r="I102" s="6">
        <f>Braindo!I102-1</f>
        <v>4</v>
      </c>
      <c r="J102" s="6">
        <f>Braindo!J102-1</f>
        <v>0</v>
      </c>
      <c r="K102" s="6">
        <f>Braindo!K102-1</f>
        <v>2</v>
      </c>
      <c r="L102" s="6">
        <f>Braindo!L102-1</f>
        <v>0</v>
      </c>
      <c r="M102" s="6">
        <f>Braindo!M102-1</f>
        <v>3</v>
      </c>
      <c r="N102" s="6">
        <f>Braindo!N102-1</f>
        <v>2</v>
      </c>
      <c r="O102" s="6">
        <f>Braindo!O102-1</f>
        <v>1</v>
      </c>
      <c r="P102" s="6">
        <f>Braindo!P102-1</f>
        <v>3</v>
      </c>
      <c r="Q102" s="6">
        <f>Braindo!Q102-1</f>
        <v>3</v>
      </c>
      <c r="R102" s="6">
        <f>Braindo!R102-1</f>
        <v>2</v>
      </c>
      <c r="S102" s="6">
        <f>Braindo!S102-1</f>
        <v>0</v>
      </c>
      <c r="T102" s="6">
        <f>Braindo!T102-1</f>
        <v>2</v>
      </c>
      <c r="U102" s="6">
        <f>Braindo!U102-1</f>
        <v>3</v>
      </c>
      <c r="V102" s="6">
        <f>Braindo!V102-1</f>
        <v>0</v>
      </c>
      <c r="W102" s="6">
        <f>Braindo!W102-1</f>
        <v>0</v>
      </c>
      <c r="X102" s="6">
        <f>Braindo!X102-1</f>
        <v>1</v>
      </c>
      <c r="Y102" s="6">
        <f>Braindo!Y102-1</f>
        <v>3</v>
      </c>
      <c r="Z102" s="6">
        <f>Braindo!Z102-1</f>
        <v>1</v>
      </c>
      <c r="AA102" s="6">
        <f>Braindo!AA102-1</f>
        <v>3</v>
      </c>
      <c r="AB102" s="6">
        <f>Braindo!AB102-1</f>
        <v>1</v>
      </c>
      <c r="AC102" s="6">
        <f>Braindo!AC102-1</f>
        <v>3</v>
      </c>
      <c r="AD102" s="6">
        <f>Braindo!AD102-1</f>
        <v>4</v>
      </c>
      <c r="AE102" s="6">
        <f>Braindo!AE102-1</f>
        <v>2</v>
      </c>
      <c r="AF102" s="6">
        <f>Braindo!AF102-1</f>
        <v>2</v>
      </c>
      <c r="AG102" s="6">
        <f>Braindo!AG102-1</f>
        <v>4</v>
      </c>
      <c r="AH102" s="6">
        <f>Braindo!AH102-1</f>
        <v>2</v>
      </c>
      <c r="AI102" s="6">
        <f>Braindo!AI102-1</f>
        <v>2</v>
      </c>
      <c r="AJ102" s="6">
        <f>Braindo!AJ102-1</f>
        <v>4</v>
      </c>
      <c r="AK102" s="6">
        <f>Braindo!AK102-1</f>
        <v>3</v>
      </c>
      <c r="AL102" s="6">
        <f>Braindo!AL102-1</f>
        <v>3</v>
      </c>
      <c r="AM102" s="6">
        <f>Braindo!AM102-1</f>
        <v>2</v>
      </c>
      <c r="AN102" s="1">
        <f t="shared" si="20"/>
        <v>2.2857142857142856</v>
      </c>
      <c r="AO102" s="1">
        <f t="shared" si="21"/>
        <v>1.6363636363636365</v>
      </c>
      <c r="AP102" s="1">
        <f>(SUM(B102+J102+L102+O102+S102+T102+V102+W102+AA102+Y102))/10</f>
        <v>1.1000000000000001</v>
      </c>
      <c r="AQ102" s="1">
        <f t="shared" si="22"/>
        <v>2.7142857142857144</v>
      </c>
      <c r="AR102">
        <f t="shared" si="23"/>
        <v>3</v>
      </c>
      <c r="AS102" s="1">
        <f t="shared" si="24"/>
        <v>57.142857142857139</v>
      </c>
      <c r="AT102" s="1">
        <f t="shared" si="16"/>
        <v>40.909090909090914</v>
      </c>
      <c r="AU102" s="1">
        <f t="shared" si="17"/>
        <v>27.500000000000004</v>
      </c>
      <c r="AV102" s="1">
        <f t="shared" si="18"/>
        <v>67.857142857142861</v>
      </c>
      <c r="AW102" s="2">
        <f t="shared" si="19"/>
        <v>75</v>
      </c>
    </row>
    <row r="103" spans="1:49" x14ac:dyDescent="0.25">
      <c r="A103" s="6">
        <f>Braindo!A103-1</f>
        <v>4</v>
      </c>
      <c r="B103" s="6">
        <f>Braindo!B103-1</f>
        <v>2</v>
      </c>
      <c r="C103" s="6">
        <f>Braindo!C103-1</f>
        <v>3</v>
      </c>
      <c r="D103" s="6">
        <f>Braindo!D103-1</f>
        <v>3</v>
      </c>
      <c r="E103" s="6">
        <f>Braindo!E103-1</f>
        <v>2</v>
      </c>
      <c r="F103" s="6">
        <f>Braindo!F103-1</f>
        <v>3</v>
      </c>
      <c r="G103" s="6">
        <f>Braindo!G103-1</f>
        <v>4</v>
      </c>
      <c r="H103" s="6">
        <f>Braindo!H103-1</f>
        <v>4</v>
      </c>
      <c r="I103" s="6">
        <f>Braindo!I103-1</f>
        <v>3</v>
      </c>
      <c r="J103" s="6">
        <f>Braindo!J103-1</f>
        <v>1</v>
      </c>
      <c r="K103" s="6">
        <f>Braindo!K103-1</f>
        <v>3</v>
      </c>
      <c r="L103" s="6">
        <f>Braindo!L103-1</f>
        <v>3</v>
      </c>
      <c r="M103" s="6">
        <f>Braindo!M103-1</f>
        <v>3</v>
      </c>
      <c r="N103" s="6">
        <f>Braindo!N103-1</f>
        <v>2</v>
      </c>
      <c r="O103" s="6">
        <f>Braindo!O103-1</f>
        <v>2</v>
      </c>
      <c r="P103" s="6">
        <f>Braindo!P103-1</f>
        <v>1</v>
      </c>
      <c r="Q103" s="6">
        <f>Braindo!Q103-1</f>
        <v>3</v>
      </c>
      <c r="R103" s="6">
        <f>Braindo!R103-1</f>
        <v>2</v>
      </c>
      <c r="S103" s="6">
        <f>Braindo!S103-1</f>
        <v>2</v>
      </c>
      <c r="T103" s="6">
        <f>Braindo!T103-1</f>
        <v>3</v>
      </c>
      <c r="U103" s="6">
        <f>Braindo!U103-1</f>
        <v>2</v>
      </c>
      <c r="V103" s="6">
        <f>Braindo!V103-1</f>
        <v>1</v>
      </c>
      <c r="W103" s="6">
        <f>Braindo!W103-1</f>
        <v>3</v>
      </c>
      <c r="X103" s="6">
        <f>Braindo!X103-1</f>
        <v>3</v>
      </c>
      <c r="Y103" s="6">
        <f>Braindo!Y103-1</f>
        <v>3</v>
      </c>
      <c r="Z103" s="6">
        <f>Braindo!Z103-1</f>
        <v>3</v>
      </c>
      <c r="AA103" s="6">
        <f>Braindo!AA103-1</f>
        <v>4</v>
      </c>
      <c r="AB103" s="6">
        <f>Braindo!AB103-1</f>
        <v>2</v>
      </c>
      <c r="AC103" s="6">
        <f>Braindo!AC103-1</f>
        <v>2</v>
      </c>
      <c r="AD103" s="6">
        <f>Braindo!AD103-1</f>
        <v>3</v>
      </c>
      <c r="AE103" s="6">
        <f>Braindo!AE103-1</f>
        <v>1</v>
      </c>
      <c r="AF103" s="6">
        <f>Braindo!AF103-1</f>
        <v>3</v>
      </c>
      <c r="AG103" s="6">
        <f>Braindo!AG103-1</f>
        <v>4</v>
      </c>
      <c r="AH103" s="6">
        <f>Braindo!AH103-1</f>
        <v>4</v>
      </c>
      <c r="AI103" s="6">
        <f>Braindo!AI103-1</f>
        <v>3</v>
      </c>
      <c r="AJ103" s="6">
        <f>Braindo!AJ103-1</f>
        <v>4</v>
      </c>
      <c r="AK103" s="6">
        <f>Braindo!AK103-1</f>
        <v>2</v>
      </c>
      <c r="AL103" s="6">
        <f>Braindo!AL103-1</f>
        <v>4</v>
      </c>
      <c r="AM103" s="6">
        <f>Braindo!AM103-1</f>
        <v>2</v>
      </c>
      <c r="AN103" s="1">
        <f t="shared" si="20"/>
        <v>3</v>
      </c>
      <c r="AO103" s="1">
        <f t="shared" si="21"/>
        <v>2.6363636363636362</v>
      </c>
      <c r="AP103" s="1">
        <f t="shared" ref="AP103:AP120" si="25">(SUM(B103+J103+L103+O103+S103+T103+V103+W103+AA103+Y103))/10</f>
        <v>2.4</v>
      </c>
      <c r="AQ103" s="1">
        <f t="shared" ref="AQ103:AQ120" si="26">(SUM(AC103:AI103))/7</f>
        <v>2.8571428571428572</v>
      </c>
      <c r="AR103">
        <f t="shared" ref="AR103:AR118" si="27">SUM(AJ103:AM103)/4</f>
        <v>3</v>
      </c>
      <c r="AS103" s="1">
        <f t="shared" ref="AS103:AS120" si="28">AN103/4*100</f>
        <v>75</v>
      </c>
      <c r="AT103" s="1">
        <f t="shared" si="16"/>
        <v>65.909090909090907</v>
      </c>
      <c r="AU103" s="1">
        <f t="shared" ref="AU103:AU117" si="29">AP103/4*100</f>
        <v>60</v>
      </c>
      <c r="AV103" s="1">
        <f t="shared" ref="AV103:AV117" si="30">AQ103/4*100</f>
        <v>71.428571428571431</v>
      </c>
      <c r="AW103" s="2">
        <f t="shared" ref="AW103:AW118" si="31">AR103/4*100</f>
        <v>75</v>
      </c>
    </row>
    <row r="104" spans="1:49" x14ac:dyDescent="0.25">
      <c r="A104" s="2">
        <f>Braindo!A104-1</f>
        <v>4</v>
      </c>
      <c r="B104" s="2">
        <f>Braindo!B104-1</f>
        <v>1</v>
      </c>
      <c r="C104" s="2">
        <f>Braindo!C104-1</f>
        <v>1</v>
      </c>
      <c r="D104" s="2">
        <f>Braindo!D104-1</f>
        <v>3</v>
      </c>
      <c r="E104" s="2">
        <f>Braindo!E104-1</f>
        <v>3</v>
      </c>
      <c r="F104" s="2">
        <f>Braindo!F104-1</f>
        <v>3</v>
      </c>
      <c r="G104" s="2">
        <f>Braindo!G104-1</f>
        <v>3</v>
      </c>
      <c r="H104" s="2">
        <f>Braindo!H104-1</f>
        <v>4</v>
      </c>
      <c r="I104" s="2">
        <f>Braindo!I104-1</f>
        <v>3</v>
      </c>
      <c r="J104" s="2">
        <f>Braindo!J104-1</f>
        <v>1</v>
      </c>
      <c r="K104" s="2">
        <f>Braindo!K104-1</f>
        <v>3</v>
      </c>
      <c r="L104" s="2">
        <f>Braindo!L104-1</f>
        <v>3</v>
      </c>
      <c r="M104" s="2">
        <f>Braindo!M104-1</f>
        <v>1</v>
      </c>
      <c r="N104" s="2">
        <f>Braindo!N104-1</f>
        <v>3</v>
      </c>
      <c r="O104" s="2">
        <f>Braindo!O104-1</f>
        <v>1</v>
      </c>
      <c r="P104" s="2">
        <f>Braindo!P104-1</f>
        <v>2</v>
      </c>
      <c r="Q104" s="2">
        <f>Braindo!Q104-1</f>
        <v>2</v>
      </c>
      <c r="R104" s="2">
        <f>Braindo!R104-1</f>
        <v>1</v>
      </c>
      <c r="S104" s="2">
        <f>Braindo!S104-1</f>
        <v>2</v>
      </c>
      <c r="T104" s="2">
        <f>Braindo!T104-1</f>
        <v>4</v>
      </c>
      <c r="U104" s="2">
        <f>Braindo!U104-1</f>
        <v>4</v>
      </c>
      <c r="V104" s="2">
        <f>Braindo!V104-1</f>
        <v>3</v>
      </c>
      <c r="W104" s="2">
        <f>Braindo!W104-1</f>
        <v>3</v>
      </c>
      <c r="X104" s="2">
        <f>Braindo!X104-1</f>
        <v>2</v>
      </c>
      <c r="Y104" s="2">
        <f>Braindo!Y104-1</f>
        <v>1</v>
      </c>
      <c r="Z104" s="2">
        <f>Braindo!Z104-1</f>
        <v>0</v>
      </c>
      <c r="AA104" s="2">
        <f>Braindo!AA104-1</f>
        <v>2</v>
      </c>
      <c r="AB104" s="2">
        <f>Braindo!AB104-1</f>
        <v>4</v>
      </c>
      <c r="AC104" s="2">
        <f>Braindo!AC104-1</f>
        <v>2</v>
      </c>
      <c r="AD104" s="2">
        <f>Braindo!AD104-1</f>
        <v>2</v>
      </c>
      <c r="AE104" s="2">
        <f>Braindo!AE104-1</f>
        <v>0</v>
      </c>
      <c r="AF104" s="2">
        <f>Braindo!AF104-1</f>
        <v>1</v>
      </c>
      <c r="AG104" s="2">
        <f>Braindo!AG104-1</f>
        <v>1</v>
      </c>
      <c r="AH104" s="2">
        <f>Braindo!AH104-1</f>
        <v>0</v>
      </c>
      <c r="AI104" s="2">
        <f>Braindo!AI104-1</f>
        <v>3</v>
      </c>
      <c r="AJ104" s="2">
        <f>Braindo!AJ104-1</f>
        <v>0</v>
      </c>
      <c r="AK104" s="2">
        <f>Braindo!AK104-1</f>
        <v>3</v>
      </c>
      <c r="AL104" s="2">
        <f>Braindo!AL104-1</f>
        <v>4</v>
      </c>
      <c r="AM104" s="2">
        <f>Braindo!AM104-1</f>
        <v>3</v>
      </c>
      <c r="AN104" s="1">
        <f t="shared" si="20"/>
        <v>3</v>
      </c>
      <c r="AO104" s="1">
        <f t="shared" si="21"/>
        <v>2.2727272727272729</v>
      </c>
      <c r="AP104" s="1">
        <f t="shared" si="25"/>
        <v>2.1</v>
      </c>
      <c r="AQ104" s="1">
        <f t="shared" si="26"/>
        <v>1.2857142857142858</v>
      </c>
      <c r="AR104">
        <f t="shared" si="27"/>
        <v>2.5</v>
      </c>
      <c r="AS104" s="1">
        <f t="shared" si="28"/>
        <v>75</v>
      </c>
      <c r="AT104" s="1">
        <f t="shared" si="16"/>
        <v>56.81818181818182</v>
      </c>
      <c r="AU104" s="1">
        <f t="shared" si="29"/>
        <v>52.5</v>
      </c>
      <c r="AV104" s="1">
        <f t="shared" si="30"/>
        <v>32.142857142857146</v>
      </c>
      <c r="AW104" s="2">
        <f t="shared" si="31"/>
        <v>62.5</v>
      </c>
    </row>
    <row r="105" spans="1:49" x14ac:dyDescent="0.25">
      <c r="A105" s="2">
        <f>Braindo!A105-1</f>
        <v>1</v>
      </c>
      <c r="B105" s="2">
        <f>Braindo!B105-1</f>
        <v>1</v>
      </c>
      <c r="C105" s="2">
        <f>Braindo!C105-1</f>
        <v>1</v>
      </c>
      <c r="D105" s="2">
        <f>Braindo!D105-1</f>
        <v>1</v>
      </c>
      <c r="E105" s="2">
        <f>Braindo!E105-1</f>
        <v>2</v>
      </c>
      <c r="F105" s="2">
        <f>Braindo!F105-1</f>
        <v>1</v>
      </c>
      <c r="G105" s="2">
        <f>Braindo!G105-1</f>
        <v>1</v>
      </c>
      <c r="H105" s="2">
        <f>Braindo!H105-1</f>
        <v>1</v>
      </c>
      <c r="I105" s="2">
        <f>Braindo!I105-1</f>
        <v>2</v>
      </c>
      <c r="J105" s="2">
        <f>Braindo!J105-1</f>
        <v>0</v>
      </c>
      <c r="K105" s="2">
        <f>Braindo!K105-1</f>
        <v>0</v>
      </c>
      <c r="L105" s="2">
        <f>Braindo!L105-1</f>
        <v>2</v>
      </c>
      <c r="M105" s="2">
        <f>Braindo!M105-1</f>
        <v>2</v>
      </c>
      <c r="N105" s="2">
        <f>Braindo!N105-1</f>
        <v>2</v>
      </c>
      <c r="O105" s="2">
        <f>Braindo!O105-1</f>
        <v>0</v>
      </c>
      <c r="P105" s="2">
        <f>Braindo!P105-1</f>
        <v>0</v>
      </c>
      <c r="Q105" s="2">
        <f>Braindo!Q105-1</f>
        <v>2</v>
      </c>
      <c r="R105" s="2">
        <f>Braindo!R105-1</f>
        <v>2</v>
      </c>
      <c r="S105" s="2">
        <f>Braindo!S105-1</f>
        <v>3</v>
      </c>
      <c r="T105" s="2">
        <f>Braindo!T105-1</f>
        <v>3</v>
      </c>
      <c r="U105" s="2">
        <f>Braindo!U105-1</f>
        <v>3</v>
      </c>
      <c r="V105" s="2">
        <f>Braindo!V105-1</f>
        <v>0</v>
      </c>
      <c r="W105" s="2">
        <f>Braindo!W105-1</f>
        <v>3</v>
      </c>
      <c r="X105" s="2">
        <f>Braindo!X105-1</f>
        <v>2</v>
      </c>
      <c r="Y105" s="2">
        <f>Braindo!Y105-1</f>
        <v>0</v>
      </c>
      <c r="Z105" s="2">
        <f>Braindo!Z105-1</f>
        <v>1</v>
      </c>
      <c r="AA105" s="2">
        <f>Braindo!AA105-1</f>
        <v>1</v>
      </c>
      <c r="AB105" s="2">
        <f>Braindo!AB105-1</f>
        <v>1</v>
      </c>
      <c r="AC105" s="2">
        <f>Braindo!AC105-1</f>
        <v>3</v>
      </c>
      <c r="AD105" s="2">
        <f>Braindo!AD105-1</f>
        <v>3</v>
      </c>
      <c r="AE105" s="2">
        <f>Braindo!AE105-1</f>
        <v>1</v>
      </c>
      <c r="AF105" s="2">
        <f>Braindo!AF105-1</f>
        <v>1</v>
      </c>
      <c r="AG105" s="2">
        <f>Braindo!AG105-1</f>
        <v>3</v>
      </c>
      <c r="AH105" s="2">
        <f>Braindo!AH105-1</f>
        <v>2</v>
      </c>
      <c r="AI105" s="2">
        <f>Braindo!AI105-1</f>
        <v>1</v>
      </c>
      <c r="AJ105" s="2">
        <f>Braindo!AJ105-1</f>
        <v>2</v>
      </c>
      <c r="AK105" s="2">
        <f>Braindo!AK105-1</f>
        <v>3</v>
      </c>
      <c r="AL105" s="2">
        <f>Braindo!AL105-1</f>
        <v>2</v>
      </c>
      <c r="AM105" s="2">
        <f>Braindo!AM105-1</f>
        <v>3</v>
      </c>
      <c r="AN105" s="1">
        <f t="shared" si="20"/>
        <v>1.2857142857142858</v>
      </c>
      <c r="AO105" s="1">
        <f t="shared" si="21"/>
        <v>1.4545454545454546</v>
      </c>
      <c r="AP105" s="1">
        <f t="shared" si="25"/>
        <v>1.3</v>
      </c>
      <c r="AQ105" s="1">
        <f t="shared" si="26"/>
        <v>2</v>
      </c>
      <c r="AR105">
        <f>SUM(AJ105:AM105)/4</f>
        <v>2.5</v>
      </c>
      <c r="AS105" s="1">
        <f t="shared" si="28"/>
        <v>32.142857142857146</v>
      </c>
      <c r="AT105" s="1">
        <f t="shared" si="16"/>
        <v>36.363636363636367</v>
      </c>
      <c r="AU105" s="1">
        <f t="shared" si="29"/>
        <v>32.5</v>
      </c>
      <c r="AV105" s="1">
        <f t="shared" si="30"/>
        <v>50</v>
      </c>
      <c r="AW105" s="2">
        <f t="shared" si="31"/>
        <v>62.5</v>
      </c>
    </row>
    <row r="106" spans="1:49" x14ac:dyDescent="0.25">
      <c r="A106" s="2">
        <f>Braindo!A106-1</f>
        <v>3</v>
      </c>
      <c r="B106" s="2">
        <f>Braindo!B106-1</f>
        <v>2</v>
      </c>
      <c r="C106" s="2">
        <f>Braindo!C106-1</f>
        <v>4</v>
      </c>
      <c r="D106" s="2">
        <f>Braindo!D106-1</f>
        <v>3</v>
      </c>
      <c r="E106" s="2">
        <f>Braindo!E106-1</f>
        <v>3</v>
      </c>
      <c r="F106" s="2">
        <f>Braindo!F106-1</f>
        <v>3</v>
      </c>
      <c r="G106" s="2">
        <f>Braindo!G106-1</f>
        <v>3</v>
      </c>
      <c r="H106" s="2">
        <f>Braindo!H106-1</f>
        <v>3</v>
      </c>
      <c r="I106" s="2">
        <f>Braindo!I106-1</f>
        <v>3</v>
      </c>
      <c r="J106" s="2">
        <f>Braindo!J106-1</f>
        <v>3</v>
      </c>
      <c r="K106" s="2">
        <f>Braindo!K106-1</f>
        <v>3</v>
      </c>
      <c r="L106" s="2">
        <f>Braindo!L106-1</f>
        <v>2</v>
      </c>
      <c r="M106" s="2">
        <f>Braindo!M106-1</f>
        <v>3</v>
      </c>
      <c r="N106" s="2">
        <f>Braindo!N106-1</f>
        <v>1</v>
      </c>
      <c r="O106" s="2">
        <f>Braindo!O106-1</f>
        <v>2</v>
      </c>
      <c r="P106" s="2">
        <f>Braindo!P106-1</f>
        <v>1</v>
      </c>
      <c r="Q106" s="2">
        <f>Braindo!Q106-1</f>
        <v>1</v>
      </c>
      <c r="R106" s="2">
        <f>Braindo!R106-1</f>
        <v>2</v>
      </c>
      <c r="S106" s="2">
        <f>Braindo!S106-1</f>
        <v>3</v>
      </c>
      <c r="T106" s="2">
        <f>Braindo!T106-1</f>
        <v>2</v>
      </c>
      <c r="U106" s="2">
        <f>Braindo!U106-1</f>
        <v>4</v>
      </c>
      <c r="V106" s="2">
        <f>Braindo!V106-1</f>
        <v>2</v>
      </c>
      <c r="W106" s="2">
        <f>Braindo!W106-1</f>
        <v>1</v>
      </c>
      <c r="X106" s="2">
        <f>Braindo!X106-1</f>
        <v>2</v>
      </c>
      <c r="Y106" s="2">
        <f>Braindo!Y106-1</f>
        <v>3</v>
      </c>
      <c r="Z106" s="2">
        <f>Braindo!Z106-1</f>
        <v>2</v>
      </c>
      <c r="AA106" s="2">
        <f>Braindo!AA106-1</f>
        <v>3</v>
      </c>
      <c r="AB106" s="2">
        <f>Braindo!AB106-1</f>
        <v>2</v>
      </c>
      <c r="AC106" s="2">
        <f>Braindo!AC106-1</f>
        <v>2</v>
      </c>
      <c r="AD106" s="2">
        <f>Braindo!AD106-1</f>
        <v>3</v>
      </c>
      <c r="AE106" s="2">
        <f>Braindo!AE106-1</f>
        <v>3</v>
      </c>
      <c r="AF106" s="2">
        <f>Braindo!AF106-1</f>
        <v>3</v>
      </c>
      <c r="AG106" s="2">
        <f>Braindo!AG106-1</f>
        <v>4</v>
      </c>
      <c r="AH106" s="2">
        <f>Braindo!AH106-1</f>
        <v>3</v>
      </c>
      <c r="AI106" s="2">
        <f>Braindo!AI106-1</f>
        <v>4</v>
      </c>
      <c r="AJ106" s="2">
        <f>Braindo!AJ106-1</f>
        <v>2</v>
      </c>
      <c r="AK106" s="2">
        <f>Braindo!AK106-1</f>
        <v>3</v>
      </c>
      <c r="AL106" s="2">
        <f>Braindo!AL106-1</f>
        <v>2</v>
      </c>
      <c r="AM106" s="2">
        <f>Braindo!AM106-1</f>
        <v>1</v>
      </c>
      <c r="AN106" s="1">
        <f t="shared" si="20"/>
        <v>2.4285714285714284</v>
      </c>
      <c r="AO106" s="1">
        <f t="shared" si="21"/>
        <v>2.6363636363636362</v>
      </c>
      <c r="AP106" s="1">
        <f t="shared" si="25"/>
        <v>2.2999999999999998</v>
      </c>
      <c r="AQ106" s="1">
        <f t="shared" si="26"/>
        <v>3.1428571428571428</v>
      </c>
      <c r="AR106">
        <f t="shared" si="27"/>
        <v>2</v>
      </c>
      <c r="AS106" s="1">
        <f t="shared" si="28"/>
        <v>60.714285714285708</v>
      </c>
      <c r="AT106" s="1">
        <f t="shared" si="16"/>
        <v>65.909090909090907</v>
      </c>
      <c r="AU106" s="1">
        <f t="shared" si="29"/>
        <v>57.499999999999993</v>
      </c>
      <c r="AV106" s="1">
        <f t="shared" si="30"/>
        <v>78.571428571428569</v>
      </c>
      <c r="AW106" s="2">
        <f t="shared" si="31"/>
        <v>50</v>
      </c>
    </row>
    <row r="107" spans="1:49" x14ac:dyDescent="0.25">
      <c r="A107" s="2">
        <f>Braindo!A107-1</f>
        <v>4</v>
      </c>
      <c r="B107" s="2">
        <f>Braindo!B107-1</f>
        <v>2</v>
      </c>
      <c r="C107" s="2">
        <f>Braindo!C107-1</f>
        <v>1</v>
      </c>
      <c r="D107" s="2">
        <f>Braindo!D107-1</f>
        <v>4</v>
      </c>
      <c r="E107" s="2">
        <f>Braindo!E107-1</f>
        <v>3</v>
      </c>
      <c r="F107" s="2">
        <f>Braindo!F107-1</f>
        <v>3</v>
      </c>
      <c r="G107" s="2">
        <f>Braindo!G107-1</f>
        <v>4</v>
      </c>
      <c r="H107" s="2">
        <f>Braindo!H107-1</f>
        <v>2</v>
      </c>
      <c r="I107" s="2">
        <f>Braindo!I107-1</f>
        <v>3</v>
      </c>
      <c r="J107" s="2">
        <f>Braindo!J107-1</f>
        <v>1</v>
      </c>
      <c r="K107" s="2">
        <f>Braindo!K107-1</f>
        <v>0</v>
      </c>
      <c r="L107" s="2">
        <f>Braindo!L107-1</f>
        <v>2</v>
      </c>
      <c r="M107" s="2">
        <f>Braindo!M107-1</f>
        <v>2</v>
      </c>
      <c r="N107" s="2">
        <f>Braindo!N107-1</f>
        <v>2</v>
      </c>
      <c r="O107" s="2">
        <f>Braindo!O107-1</f>
        <v>2</v>
      </c>
      <c r="P107" s="2">
        <f>Braindo!P107-1</f>
        <v>3</v>
      </c>
      <c r="Q107" s="2">
        <f>Braindo!Q107-1</f>
        <v>3</v>
      </c>
      <c r="R107" s="2">
        <f>Braindo!R107-1</f>
        <v>1</v>
      </c>
      <c r="S107" s="2">
        <f>Braindo!S107-1</f>
        <v>2</v>
      </c>
      <c r="T107" s="2">
        <f>Braindo!T107-1</f>
        <v>3</v>
      </c>
      <c r="U107" s="2">
        <f>Braindo!U107-1</f>
        <v>3</v>
      </c>
      <c r="V107" s="2">
        <f>Braindo!V107-1</f>
        <v>3</v>
      </c>
      <c r="W107" s="2">
        <f>Braindo!W107-1</f>
        <v>1</v>
      </c>
      <c r="X107" s="2">
        <f>Braindo!X107-1</f>
        <v>2</v>
      </c>
      <c r="Y107" s="2">
        <f>Braindo!Y107-1</f>
        <v>1</v>
      </c>
      <c r="Z107" s="2">
        <f>Braindo!Z107-1</f>
        <v>1</v>
      </c>
      <c r="AA107" s="2">
        <f>Braindo!AA107-1</f>
        <v>2</v>
      </c>
      <c r="AB107" s="2">
        <f>Braindo!AB107-1</f>
        <v>2</v>
      </c>
      <c r="AC107" s="2">
        <f>Braindo!AC107-1</f>
        <v>1</v>
      </c>
      <c r="AD107" s="2">
        <f>Braindo!AD107-1</f>
        <v>2</v>
      </c>
      <c r="AE107" s="2">
        <f>Braindo!AE107-1</f>
        <v>2</v>
      </c>
      <c r="AF107" s="2">
        <f>Braindo!AF107-1</f>
        <v>3</v>
      </c>
      <c r="AG107" s="2">
        <f>Braindo!AG107-1</f>
        <v>4</v>
      </c>
      <c r="AH107" s="2">
        <f>Braindo!AH107-1</f>
        <v>0</v>
      </c>
      <c r="AI107" s="2">
        <f>Braindo!AI107-1</f>
        <v>2</v>
      </c>
      <c r="AJ107" s="2">
        <f>Braindo!AJ107-1</f>
        <v>3</v>
      </c>
      <c r="AK107" s="2">
        <f>Braindo!AK107-1</f>
        <v>2</v>
      </c>
      <c r="AL107" s="2">
        <f>Braindo!AL107-1</f>
        <v>4</v>
      </c>
      <c r="AM107" s="2">
        <f>Braindo!AM107-1</f>
        <v>1</v>
      </c>
      <c r="AN107" s="1">
        <f t="shared" si="20"/>
        <v>2.5714285714285716</v>
      </c>
      <c r="AO107" s="1">
        <f t="shared" si="21"/>
        <v>2.2727272727272729</v>
      </c>
      <c r="AP107" s="1">
        <f t="shared" si="25"/>
        <v>1.9</v>
      </c>
      <c r="AQ107" s="1">
        <f t="shared" si="26"/>
        <v>2</v>
      </c>
      <c r="AR107">
        <f t="shared" si="27"/>
        <v>2.5</v>
      </c>
      <c r="AS107" s="1">
        <f t="shared" si="28"/>
        <v>64.285714285714292</v>
      </c>
      <c r="AT107" s="1">
        <f t="shared" si="16"/>
        <v>56.81818181818182</v>
      </c>
      <c r="AU107" s="1">
        <f t="shared" si="29"/>
        <v>47.5</v>
      </c>
      <c r="AV107" s="1">
        <f t="shared" si="30"/>
        <v>50</v>
      </c>
      <c r="AW107" s="2">
        <f t="shared" si="31"/>
        <v>62.5</v>
      </c>
    </row>
    <row r="108" spans="1:49" x14ac:dyDescent="0.25">
      <c r="A108" s="2">
        <f>Braindo!A108-1</f>
        <v>2</v>
      </c>
      <c r="B108" s="2">
        <f>Braindo!B108-1</f>
        <v>1</v>
      </c>
      <c r="C108" s="2">
        <f>Braindo!C108-1</f>
        <v>3</v>
      </c>
      <c r="D108" s="2">
        <f>Braindo!D108-1</f>
        <v>1</v>
      </c>
      <c r="E108" s="2">
        <f>Braindo!E108-1</f>
        <v>1</v>
      </c>
      <c r="F108" s="2">
        <f>Braindo!F108-1</f>
        <v>1</v>
      </c>
      <c r="G108" s="2">
        <f>Braindo!G108-1</f>
        <v>2</v>
      </c>
      <c r="H108" s="2">
        <f>Braindo!H108-1</f>
        <v>1</v>
      </c>
      <c r="I108" s="2">
        <f>Braindo!I108-1</f>
        <v>0</v>
      </c>
      <c r="J108" s="2">
        <f>Braindo!J108-1</f>
        <v>1</v>
      </c>
      <c r="K108" s="2">
        <f>Braindo!K108-1</f>
        <v>3</v>
      </c>
      <c r="L108" s="2">
        <f>Braindo!L108-1</f>
        <v>2</v>
      </c>
      <c r="M108" s="2">
        <f>Braindo!M108-1</f>
        <v>1</v>
      </c>
      <c r="N108" s="2">
        <f>Braindo!N108-1</f>
        <v>2</v>
      </c>
      <c r="O108" s="2">
        <f>Braindo!O108-1</f>
        <v>1</v>
      </c>
      <c r="P108" s="2">
        <f>Braindo!P108-1</f>
        <v>2</v>
      </c>
      <c r="Q108" s="2">
        <f>Braindo!Q108-1</f>
        <v>2</v>
      </c>
      <c r="R108" s="2">
        <f>Braindo!R108-1</f>
        <v>3</v>
      </c>
      <c r="S108" s="2">
        <f>Braindo!S108-1</f>
        <v>1</v>
      </c>
      <c r="T108" s="2">
        <f>Braindo!T108-1</f>
        <v>1</v>
      </c>
      <c r="U108" s="2">
        <f>Braindo!U108-1</f>
        <v>3</v>
      </c>
      <c r="V108" s="2">
        <f>Braindo!V108-1</f>
        <v>1</v>
      </c>
      <c r="W108" s="2">
        <f>Braindo!W108-1</f>
        <v>1</v>
      </c>
      <c r="X108" s="2">
        <f>Braindo!X108-1</f>
        <v>2</v>
      </c>
      <c r="Y108" s="2">
        <f>Braindo!Y108-1</f>
        <v>0</v>
      </c>
      <c r="Z108" s="2">
        <f>Braindo!Z108-1</f>
        <v>0</v>
      </c>
      <c r="AA108" s="2">
        <f>Braindo!AA108-1</f>
        <v>3</v>
      </c>
      <c r="AB108" s="2">
        <f>Braindo!AB108-1</f>
        <v>0</v>
      </c>
      <c r="AC108" s="2">
        <f>Braindo!AC108-1</f>
        <v>2</v>
      </c>
      <c r="AD108" s="2">
        <f>Braindo!AD108-1</f>
        <v>1</v>
      </c>
      <c r="AE108" s="2">
        <f>Braindo!AE108-1</f>
        <v>1</v>
      </c>
      <c r="AF108" s="2">
        <f>Braindo!AF108-1</f>
        <v>1</v>
      </c>
      <c r="AG108" s="2">
        <f>Braindo!AG108-1</f>
        <v>2</v>
      </c>
      <c r="AH108" s="2">
        <f>Braindo!AH108-1</f>
        <v>1</v>
      </c>
      <c r="AI108" s="2">
        <f>Braindo!AI108-1</f>
        <v>1</v>
      </c>
      <c r="AJ108" s="2">
        <f>Braindo!AJ108-1</f>
        <v>2</v>
      </c>
      <c r="AK108" s="2">
        <f>Braindo!AK108-1</f>
        <v>1</v>
      </c>
      <c r="AL108" s="2">
        <f>Braindo!AL108-1</f>
        <v>3</v>
      </c>
      <c r="AM108" s="2">
        <f>Braindo!AM108-1</f>
        <v>3</v>
      </c>
      <c r="AN108" s="1">
        <f t="shared" si="20"/>
        <v>0.8571428571428571</v>
      </c>
      <c r="AO108" s="1">
        <f t="shared" si="21"/>
        <v>2.0909090909090908</v>
      </c>
      <c r="AP108" s="1">
        <f>(SUM(B108+J108+L108+O108+S108+T108+V108+W108+AA108+Y108))/10</f>
        <v>1.2</v>
      </c>
      <c r="AQ108" s="1">
        <f t="shared" si="26"/>
        <v>1.2857142857142858</v>
      </c>
      <c r="AR108">
        <f t="shared" si="27"/>
        <v>2.25</v>
      </c>
      <c r="AS108" s="1">
        <f t="shared" si="28"/>
        <v>21.428571428571427</v>
      </c>
      <c r="AT108" s="1">
        <f t="shared" si="16"/>
        <v>52.272727272727273</v>
      </c>
      <c r="AU108" s="1">
        <f t="shared" si="29"/>
        <v>30</v>
      </c>
      <c r="AV108" s="1">
        <f t="shared" si="30"/>
        <v>32.142857142857146</v>
      </c>
      <c r="AW108" s="2">
        <f t="shared" si="31"/>
        <v>56.25</v>
      </c>
    </row>
    <row r="109" spans="1:49" x14ac:dyDescent="0.25">
      <c r="A109" s="2">
        <f>Braindo!A109-1</f>
        <v>3</v>
      </c>
      <c r="B109" s="2">
        <f>Braindo!B109-1</f>
        <v>1</v>
      </c>
      <c r="C109" s="2">
        <f>Braindo!C109-1</f>
        <v>3</v>
      </c>
      <c r="D109" s="2">
        <f>Braindo!D109-1</f>
        <v>3</v>
      </c>
      <c r="E109" s="2">
        <f>Braindo!E109-1</f>
        <v>1</v>
      </c>
      <c r="F109" s="2">
        <f>Braindo!F109-1</f>
        <v>2</v>
      </c>
      <c r="G109" s="2">
        <f>Braindo!G109-1</f>
        <v>2</v>
      </c>
      <c r="H109" s="2">
        <f>Braindo!H109-1</f>
        <v>2</v>
      </c>
      <c r="I109" s="2">
        <f>Braindo!I109-1</f>
        <v>2</v>
      </c>
      <c r="J109" s="2">
        <f>Braindo!J109-1</f>
        <v>0</v>
      </c>
      <c r="K109" s="2">
        <f>Braindo!K109-1</f>
        <v>1</v>
      </c>
      <c r="L109" s="2">
        <f>Braindo!L109-1</f>
        <v>2</v>
      </c>
      <c r="M109" s="2">
        <f>Braindo!M109-1</f>
        <v>0</v>
      </c>
      <c r="N109" s="2">
        <f>Braindo!N109-1</f>
        <v>3</v>
      </c>
      <c r="O109" s="2">
        <f>Braindo!O109-1</f>
        <v>2</v>
      </c>
      <c r="P109" s="2">
        <f>Braindo!P109-1</f>
        <v>3</v>
      </c>
      <c r="Q109" s="2">
        <f>Braindo!Q109-1</f>
        <v>2</v>
      </c>
      <c r="R109" s="2">
        <f>Braindo!R109-1</f>
        <v>2</v>
      </c>
      <c r="S109" s="2">
        <f>Braindo!S109-1</f>
        <v>3</v>
      </c>
      <c r="T109" s="2">
        <f>Braindo!T109-1</f>
        <v>2</v>
      </c>
      <c r="U109" s="2">
        <f>Braindo!U109-1</f>
        <v>3</v>
      </c>
      <c r="V109" s="2">
        <f>Braindo!V109-1</f>
        <v>0</v>
      </c>
      <c r="W109" s="2">
        <f>Braindo!W109-1</f>
        <v>1</v>
      </c>
      <c r="X109" s="2">
        <f>Braindo!X109-1</f>
        <v>3</v>
      </c>
      <c r="Y109" s="2">
        <f>Braindo!Y109-1</f>
        <v>1</v>
      </c>
      <c r="Z109" s="2">
        <f>Braindo!Z109-1</f>
        <v>3</v>
      </c>
      <c r="AA109" s="2">
        <f>Braindo!AA109-1</f>
        <v>2</v>
      </c>
      <c r="AB109" s="2">
        <f>Braindo!AB109-1</f>
        <v>2</v>
      </c>
      <c r="AC109" s="2">
        <f>Braindo!AC109-1</f>
        <v>3</v>
      </c>
      <c r="AD109" s="2">
        <f>Braindo!AD109-1</f>
        <v>3</v>
      </c>
      <c r="AE109" s="2">
        <f>Braindo!AE109-1</f>
        <v>2</v>
      </c>
      <c r="AF109" s="2">
        <f>Braindo!AF109-1</f>
        <v>3</v>
      </c>
      <c r="AG109" s="2">
        <f>Braindo!AG109-1</f>
        <v>2</v>
      </c>
      <c r="AH109" s="2">
        <f>Braindo!AH109-1</f>
        <v>3</v>
      </c>
      <c r="AI109" s="2">
        <f>Braindo!AI109-1</f>
        <v>2</v>
      </c>
      <c r="AJ109" s="2">
        <f>Braindo!AJ109-1</f>
        <v>3</v>
      </c>
      <c r="AK109" s="2">
        <f>Braindo!AK109-1</f>
        <v>3</v>
      </c>
      <c r="AL109" s="2">
        <f>Braindo!AL109-1</f>
        <v>4</v>
      </c>
      <c r="AM109" s="2">
        <f>Braindo!AM109-1</f>
        <v>3</v>
      </c>
      <c r="AN109" s="1">
        <f t="shared" si="20"/>
        <v>2.5714285714285716</v>
      </c>
      <c r="AO109" s="1">
        <f t="shared" si="21"/>
        <v>2</v>
      </c>
      <c r="AP109" s="1">
        <f t="shared" si="25"/>
        <v>1.4</v>
      </c>
      <c r="AQ109" s="1">
        <f t="shared" si="26"/>
        <v>2.5714285714285716</v>
      </c>
      <c r="AR109">
        <f>SUM(AJ109:AM109)/4</f>
        <v>3.25</v>
      </c>
      <c r="AS109" s="1">
        <f t="shared" si="28"/>
        <v>64.285714285714292</v>
      </c>
      <c r="AT109" s="1">
        <f t="shared" si="16"/>
        <v>50</v>
      </c>
      <c r="AU109" s="1">
        <f t="shared" si="29"/>
        <v>35</v>
      </c>
      <c r="AV109" s="1">
        <f t="shared" si="30"/>
        <v>64.285714285714292</v>
      </c>
      <c r="AW109" s="2">
        <f t="shared" si="31"/>
        <v>81.25</v>
      </c>
    </row>
    <row r="110" spans="1:49" x14ac:dyDescent="0.25">
      <c r="A110" s="2">
        <f>Braindo!A110-1</f>
        <v>1</v>
      </c>
      <c r="B110" s="2">
        <f>Braindo!B110-1</f>
        <v>2</v>
      </c>
      <c r="C110" s="2">
        <f>Braindo!C110-1</f>
        <v>1</v>
      </c>
      <c r="D110" s="2">
        <f>Braindo!D110-1</f>
        <v>0</v>
      </c>
      <c r="E110" s="2">
        <f>Braindo!E110-1</f>
        <v>1</v>
      </c>
      <c r="F110" s="2">
        <f>Braindo!F110-1</f>
        <v>1</v>
      </c>
      <c r="G110" s="2">
        <f>Braindo!G110-1</f>
        <v>2</v>
      </c>
      <c r="H110" s="2">
        <f>Braindo!H110-1</f>
        <v>1</v>
      </c>
      <c r="I110" s="2">
        <f>Braindo!I110-1</f>
        <v>2</v>
      </c>
      <c r="J110" s="2">
        <f>Braindo!J110-1</f>
        <v>1</v>
      </c>
      <c r="K110" s="2">
        <f>Braindo!K110-1</f>
        <v>2</v>
      </c>
      <c r="L110" s="2">
        <f>Braindo!L110-1</f>
        <v>1</v>
      </c>
      <c r="M110" s="2">
        <f>Braindo!M110-1</f>
        <v>1</v>
      </c>
      <c r="N110" s="2">
        <f>Braindo!N110-1</f>
        <v>1</v>
      </c>
      <c r="O110" s="2">
        <f>Braindo!O110-1</f>
        <v>1</v>
      </c>
      <c r="P110" s="2">
        <f>Braindo!P110-1</f>
        <v>3</v>
      </c>
      <c r="Q110" s="2">
        <f>Braindo!Q110-1</f>
        <v>1</v>
      </c>
      <c r="R110" s="2">
        <f>Braindo!R110-1</f>
        <v>0</v>
      </c>
      <c r="S110" s="2">
        <f>Braindo!S110-1</f>
        <v>0</v>
      </c>
      <c r="T110" s="2">
        <f>Braindo!T110-1</f>
        <v>2</v>
      </c>
      <c r="U110" s="2">
        <f>Braindo!U110-1</f>
        <v>3</v>
      </c>
      <c r="V110" s="2">
        <f>Braindo!V110-1</f>
        <v>1</v>
      </c>
      <c r="W110" s="2">
        <f>Braindo!W110-1</f>
        <v>1</v>
      </c>
      <c r="X110" s="2">
        <f>Braindo!X110-1</f>
        <v>1</v>
      </c>
      <c r="Y110" s="2">
        <f>Braindo!Y110-1</f>
        <v>1</v>
      </c>
      <c r="Z110" s="2">
        <f>Braindo!Z110-1</f>
        <v>0</v>
      </c>
      <c r="AA110" s="2">
        <f>Braindo!AA110-1</f>
        <v>1</v>
      </c>
      <c r="AB110" s="2">
        <f>Braindo!AB110-1</f>
        <v>0</v>
      </c>
      <c r="AC110" s="2">
        <f>Braindo!AC110-1</f>
        <v>1</v>
      </c>
      <c r="AD110" s="2">
        <f>Braindo!AD110-1</f>
        <v>1</v>
      </c>
      <c r="AE110" s="2">
        <f>Braindo!AE110-1</f>
        <v>1</v>
      </c>
      <c r="AF110" s="2">
        <f>Braindo!AF110-1</f>
        <v>1</v>
      </c>
      <c r="AG110" s="2">
        <f>Braindo!AG110-1</f>
        <v>3</v>
      </c>
      <c r="AH110" s="2">
        <f>Braindo!AH110-1</f>
        <v>3</v>
      </c>
      <c r="AI110" s="2">
        <f>Braindo!AI110-1</f>
        <v>2</v>
      </c>
      <c r="AJ110" s="2">
        <f>Braindo!AJ110-1</f>
        <v>2</v>
      </c>
      <c r="AK110" s="2">
        <f>Braindo!AK110-1</f>
        <v>2</v>
      </c>
      <c r="AL110" s="2">
        <f>Braindo!AL110-1</f>
        <v>4</v>
      </c>
      <c r="AM110" s="2">
        <f>Braindo!AM110-1</f>
        <v>1</v>
      </c>
      <c r="AN110" s="1">
        <f t="shared" si="20"/>
        <v>0.7142857142857143</v>
      </c>
      <c r="AO110" s="1">
        <f t="shared" si="21"/>
        <v>1.4545454545454546</v>
      </c>
      <c r="AP110" s="1">
        <f t="shared" si="25"/>
        <v>1.1000000000000001</v>
      </c>
      <c r="AQ110" s="1">
        <f t="shared" si="26"/>
        <v>1.7142857142857142</v>
      </c>
      <c r="AR110">
        <f t="shared" si="27"/>
        <v>2.25</v>
      </c>
      <c r="AS110" s="1">
        <f t="shared" si="28"/>
        <v>17.857142857142858</v>
      </c>
      <c r="AT110" s="1">
        <f t="shared" si="16"/>
        <v>36.363636363636367</v>
      </c>
      <c r="AU110" s="1">
        <f t="shared" si="29"/>
        <v>27.500000000000004</v>
      </c>
      <c r="AV110" s="1">
        <f t="shared" si="30"/>
        <v>42.857142857142854</v>
      </c>
      <c r="AW110" s="2">
        <f t="shared" si="31"/>
        <v>56.25</v>
      </c>
    </row>
    <row r="111" spans="1:49" x14ac:dyDescent="0.25">
      <c r="A111" s="2">
        <f>Braindo!A111-1</f>
        <v>1</v>
      </c>
      <c r="B111" s="2">
        <f>Braindo!B111-1</f>
        <v>3</v>
      </c>
      <c r="C111" s="2">
        <f>Braindo!C111-1</f>
        <v>0</v>
      </c>
      <c r="D111" s="2">
        <f>Braindo!D111-1</f>
        <v>1</v>
      </c>
      <c r="E111" s="2">
        <f>Braindo!E111-1</f>
        <v>2</v>
      </c>
      <c r="F111" s="2">
        <f>Braindo!F111-1</f>
        <v>2</v>
      </c>
      <c r="G111" s="2">
        <f>Braindo!G111-1</f>
        <v>2</v>
      </c>
      <c r="H111" s="2">
        <f>Braindo!H111-1</f>
        <v>2</v>
      </c>
      <c r="I111" s="2">
        <f>Braindo!I111-1</f>
        <v>4</v>
      </c>
      <c r="J111" s="2">
        <f>Braindo!J111-1</f>
        <v>2</v>
      </c>
      <c r="K111" s="2">
        <f>Braindo!K111-1</f>
        <v>3</v>
      </c>
      <c r="L111" s="2">
        <f>Braindo!L111-1</f>
        <v>2</v>
      </c>
      <c r="M111" s="2">
        <f>Braindo!M111-1</f>
        <v>2</v>
      </c>
      <c r="N111" s="2">
        <f>Braindo!N111-1</f>
        <v>3</v>
      </c>
      <c r="O111" s="2">
        <f>Braindo!O111-1</f>
        <v>2</v>
      </c>
      <c r="P111" s="2">
        <f>Braindo!P111-1</f>
        <v>3</v>
      </c>
      <c r="Q111" s="2">
        <f>Braindo!Q111-1</f>
        <v>2</v>
      </c>
      <c r="R111" s="2">
        <f>Braindo!R111-1</f>
        <v>2</v>
      </c>
      <c r="S111" s="2">
        <f>Braindo!S111-1</f>
        <v>3</v>
      </c>
      <c r="T111" s="2">
        <f>Braindo!T111-1</f>
        <v>3</v>
      </c>
      <c r="U111" s="2">
        <f>Braindo!U111-1</f>
        <v>3</v>
      </c>
      <c r="V111" s="2">
        <f>Braindo!V111-1</f>
        <v>0</v>
      </c>
      <c r="W111" s="2">
        <f>Braindo!W111-1</f>
        <v>2</v>
      </c>
      <c r="X111" s="2">
        <f>Braindo!X111-1</f>
        <v>3</v>
      </c>
      <c r="Y111" s="2">
        <f>Braindo!Y111-1</f>
        <v>3</v>
      </c>
      <c r="Z111" s="2">
        <f>Braindo!Z111-1</f>
        <v>1</v>
      </c>
      <c r="AA111" s="2">
        <f>Braindo!AA111-1</f>
        <v>3</v>
      </c>
      <c r="AB111" s="2">
        <f>Braindo!AB111-1</f>
        <v>1</v>
      </c>
      <c r="AC111" s="2">
        <f>Braindo!AC111-1</f>
        <v>3</v>
      </c>
      <c r="AD111" s="2">
        <f>Braindo!AD111-1</f>
        <v>1</v>
      </c>
      <c r="AE111" s="2">
        <f>Braindo!AE111-1</f>
        <v>1</v>
      </c>
      <c r="AF111" s="2">
        <f>Braindo!AF111-1</f>
        <v>1</v>
      </c>
      <c r="AG111" s="2">
        <f>Braindo!AG111-1</f>
        <v>1</v>
      </c>
      <c r="AH111" s="2">
        <f>Braindo!AH111-1</f>
        <v>1</v>
      </c>
      <c r="AI111" s="2">
        <f>Braindo!AI111-1</f>
        <v>2</v>
      </c>
      <c r="AJ111" s="2">
        <f>Braindo!AJ111-1</f>
        <v>2</v>
      </c>
      <c r="AK111" s="2">
        <f>Braindo!AK111-1</f>
        <v>2</v>
      </c>
      <c r="AL111" s="2">
        <f>Braindo!AL111-1</f>
        <v>4</v>
      </c>
      <c r="AM111" s="2">
        <f>Braindo!AM111-1</f>
        <v>2</v>
      </c>
      <c r="AN111" s="1">
        <f t="shared" si="20"/>
        <v>1.8571428571428572</v>
      </c>
      <c r="AO111" s="1">
        <f t="shared" si="21"/>
        <v>2.1818181818181817</v>
      </c>
      <c r="AP111" s="1">
        <f t="shared" si="25"/>
        <v>2.2999999999999998</v>
      </c>
      <c r="AQ111" s="1">
        <f t="shared" si="26"/>
        <v>1.4285714285714286</v>
      </c>
      <c r="AR111">
        <f t="shared" si="27"/>
        <v>2.5</v>
      </c>
      <c r="AS111" s="1">
        <f t="shared" si="28"/>
        <v>46.428571428571431</v>
      </c>
      <c r="AT111" s="1">
        <f t="shared" si="16"/>
        <v>54.54545454545454</v>
      </c>
      <c r="AU111" s="1">
        <f t="shared" si="29"/>
        <v>57.499999999999993</v>
      </c>
      <c r="AV111" s="1">
        <f t="shared" si="30"/>
        <v>35.714285714285715</v>
      </c>
      <c r="AW111" s="2">
        <f t="shared" si="31"/>
        <v>62.5</v>
      </c>
    </row>
    <row r="112" spans="1:49" x14ac:dyDescent="0.25">
      <c r="A112" s="2">
        <f>Braindo!A112-1</f>
        <v>3</v>
      </c>
      <c r="B112" s="2">
        <f>Braindo!B112-1</f>
        <v>2</v>
      </c>
      <c r="C112" s="2">
        <f>Braindo!C112-1</f>
        <v>2</v>
      </c>
      <c r="D112" s="2">
        <f>Braindo!D112-1</f>
        <v>2</v>
      </c>
      <c r="E112" s="2">
        <f>Braindo!E112-1</f>
        <v>2</v>
      </c>
      <c r="F112" s="2">
        <f>Braindo!F112-1</f>
        <v>3</v>
      </c>
      <c r="G112" s="2">
        <f>Braindo!G112-1</f>
        <v>3</v>
      </c>
      <c r="H112" s="2">
        <f>Braindo!H112-1</f>
        <v>3</v>
      </c>
      <c r="I112" s="2">
        <f>Braindo!I112-1</f>
        <v>2</v>
      </c>
      <c r="J112" s="2">
        <f>Braindo!J112-1</f>
        <v>1</v>
      </c>
      <c r="K112" s="2">
        <f>Braindo!K112-1</f>
        <v>1</v>
      </c>
      <c r="L112" s="2">
        <f>Braindo!L112-1</f>
        <v>2</v>
      </c>
      <c r="M112" s="2">
        <f>Braindo!M112-1</f>
        <v>2</v>
      </c>
      <c r="N112" s="2">
        <f>Braindo!N112-1</f>
        <v>1</v>
      </c>
      <c r="O112" s="2">
        <f>Braindo!O112-1</f>
        <v>2</v>
      </c>
      <c r="P112" s="2">
        <f>Braindo!P112-1</f>
        <v>1</v>
      </c>
      <c r="Q112" s="2">
        <f>Braindo!Q112-1</f>
        <v>0</v>
      </c>
      <c r="R112" s="2">
        <f>Braindo!R112-1</f>
        <v>1</v>
      </c>
      <c r="S112" s="2">
        <f>Braindo!S112-1</f>
        <v>2</v>
      </c>
      <c r="T112" s="2">
        <f>Braindo!T112-1</f>
        <v>1</v>
      </c>
      <c r="U112" s="2">
        <f>Braindo!U112-1</f>
        <v>1</v>
      </c>
      <c r="V112" s="2">
        <f>Braindo!V112-1</f>
        <v>0</v>
      </c>
      <c r="W112" s="2">
        <f>Braindo!W112-1</f>
        <v>1</v>
      </c>
      <c r="X112" s="2">
        <f>Braindo!X112-1</f>
        <v>2</v>
      </c>
      <c r="Y112" s="2">
        <f>Braindo!Y112-1</f>
        <v>2</v>
      </c>
      <c r="Z112" s="2">
        <f>Braindo!Z112-1</f>
        <v>2</v>
      </c>
      <c r="AA112" s="2">
        <f>Braindo!AA112-1</f>
        <v>2</v>
      </c>
      <c r="AB112" s="2">
        <f>Braindo!AB112-1</f>
        <v>1</v>
      </c>
      <c r="AC112" s="2">
        <f>Braindo!AC112-1</f>
        <v>4</v>
      </c>
      <c r="AD112" s="2">
        <f>Braindo!AD112-1</f>
        <v>2</v>
      </c>
      <c r="AE112" s="2">
        <f>Braindo!AE112-1</f>
        <v>0</v>
      </c>
      <c r="AF112" s="2">
        <f>Braindo!AF112-1</f>
        <v>2</v>
      </c>
      <c r="AG112" s="2">
        <f>Braindo!AG112-1</f>
        <v>1</v>
      </c>
      <c r="AH112" s="2">
        <f>Braindo!AH112-1</f>
        <v>0</v>
      </c>
      <c r="AI112" s="2">
        <f>Braindo!AI112-1</f>
        <v>3</v>
      </c>
      <c r="AJ112" s="2">
        <f>Braindo!AJ112-1</f>
        <v>2</v>
      </c>
      <c r="AK112" s="2">
        <f>Braindo!AK112-1</f>
        <v>1</v>
      </c>
      <c r="AL112" s="2">
        <f>Braindo!AL112-1</f>
        <v>4</v>
      </c>
      <c r="AM112" s="2">
        <f>Braindo!AM112-1</f>
        <v>4</v>
      </c>
      <c r="AN112" s="1">
        <f>(SUM(A112+D112+H112+I112+N112+Z112+AB112))/7</f>
        <v>2</v>
      </c>
      <c r="AO112" s="1">
        <f t="shared" si="21"/>
        <v>1.6363636363636365</v>
      </c>
      <c r="AP112" s="1">
        <f t="shared" si="25"/>
        <v>1.5</v>
      </c>
      <c r="AQ112" s="1">
        <f t="shared" si="26"/>
        <v>1.7142857142857142</v>
      </c>
      <c r="AR112">
        <f t="shared" si="27"/>
        <v>2.75</v>
      </c>
      <c r="AS112" s="1">
        <f t="shared" si="28"/>
        <v>50</v>
      </c>
      <c r="AT112" s="1">
        <f t="shared" si="16"/>
        <v>40.909090909090914</v>
      </c>
      <c r="AU112" s="1">
        <f t="shared" si="29"/>
        <v>37.5</v>
      </c>
      <c r="AV112" s="1">
        <f t="shared" si="30"/>
        <v>42.857142857142854</v>
      </c>
      <c r="AW112" s="2">
        <f t="shared" si="31"/>
        <v>68.75</v>
      </c>
    </row>
    <row r="113" spans="1:49" x14ac:dyDescent="0.25">
      <c r="A113" s="2">
        <f>Braindo!A113-1</f>
        <v>0</v>
      </c>
      <c r="B113" s="2">
        <f>Braindo!B113-1</f>
        <v>0</v>
      </c>
      <c r="C113" s="2">
        <f>Braindo!C113-1</f>
        <v>2</v>
      </c>
      <c r="D113" s="2">
        <f>Braindo!D113-1</f>
        <v>0</v>
      </c>
      <c r="E113" s="2">
        <f>Braindo!E113-1</f>
        <v>0</v>
      </c>
      <c r="F113" s="2">
        <f>Braindo!F113-1</f>
        <v>1</v>
      </c>
      <c r="G113" s="2">
        <f>Braindo!G113-1</f>
        <v>1</v>
      </c>
      <c r="H113" s="2">
        <f>Braindo!H113-1</f>
        <v>1</v>
      </c>
      <c r="I113" s="2">
        <f>Braindo!I113-1</f>
        <v>0</v>
      </c>
      <c r="J113" s="2">
        <f>Braindo!J113-1</f>
        <v>0</v>
      </c>
      <c r="K113" s="2">
        <f>Braindo!K113-1</f>
        <v>0</v>
      </c>
      <c r="L113" s="2">
        <f>Braindo!L113-1</f>
        <v>0</v>
      </c>
      <c r="M113" s="2">
        <f>Braindo!M113-1</f>
        <v>0</v>
      </c>
      <c r="N113" s="2">
        <f>Braindo!N113-1</f>
        <v>0</v>
      </c>
      <c r="O113" s="2">
        <f>Braindo!O113-1</f>
        <v>1</v>
      </c>
      <c r="P113" s="2">
        <f>Braindo!P113-1</f>
        <v>0</v>
      </c>
      <c r="Q113" s="2">
        <f>Braindo!Q113-1</f>
        <v>0</v>
      </c>
      <c r="R113" s="2">
        <f>Braindo!R113-1</f>
        <v>1</v>
      </c>
      <c r="S113" s="2">
        <f>Braindo!S113-1</f>
        <v>0</v>
      </c>
      <c r="T113" s="2">
        <f>Braindo!T113-1</f>
        <v>1</v>
      </c>
      <c r="U113" s="2">
        <f>Braindo!U113-1</f>
        <v>0</v>
      </c>
      <c r="V113" s="2">
        <f>Braindo!V113-1</f>
        <v>0</v>
      </c>
      <c r="W113" s="2">
        <f>Braindo!W113-1</f>
        <v>0</v>
      </c>
      <c r="X113" s="2">
        <f>Braindo!X113-1</f>
        <v>0</v>
      </c>
      <c r="Y113" s="2">
        <f>Braindo!Y113-1</f>
        <v>0</v>
      </c>
      <c r="Z113" s="2">
        <f>Braindo!Z113-1</f>
        <v>0</v>
      </c>
      <c r="AA113" s="2">
        <f>Braindo!AA113-1</f>
        <v>1</v>
      </c>
      <c r="AB113" s="2">
        <f>Braindo!AB113-1</f>
        <v>0</v>
      </c>
      <c r="AC113" s="2">
        <f>Braindo!AC113-1</f>
        <v>1</v>
      </c>
      <c r="AD113" s="2">
        <f>Braindo!AD113-1</f>
        <v>0</v>
      </c>
      <c r="AE113" s="2">
        <f>Braindo!AE113-1</f>
        <v>0</v>
      </c>
      <c r="AF113" s="2">
        <f>Braindo!AF113-1</f>
        <v>2</v>
      </c>
      <c r="AG113" s="2">
        <f>Braindo!AG113-1</f>
        <v>2</v>
      </c>
      <c r="AH113" s="2">
        <f>Braindo!AH113-1</f>
        <v>1</v>
      </c>
      <c r="AI113" s="2">
        <f>Braindo!AI113-1</f>
        <v>1</v>
      </c>
      <c r="AJ113" s="2">
        <f>Braindo!AJ113-1</f>
        <v>2</v>
      </c>
      <c r="AK113" s="2">
        <f>Braindo!AK113-1</f>
        <v>1</v>
      </c>
      <c r="AL113" s="2">
        <f>Braindo!AL113-1</f>
        <v>4</v>
      </c>
      <c r="AM113" s="2">
        <f>Braindo!AM113-1</f>
        <v>4</v>
      </c>
      <c r="AN113" s="1">
        <f t="shared" si="20"/>
        <v>0.14285714285714285</v>
      </c>
      <c r="AO113" s="1">
        <f t="shared" si="21"/>
        <v>0.45454545454545453</v>
      </c>
      <c r="AP113" s="1">
        <f t="shared" si="25"/>
        <v>0.3</v>
      </c>
      <c r="AQ113" s="1">
        <f t="shared" si="26"/>
        <v>1</v>
      </c>
      <c r="AR113">
        <f t="shared" si="27"/>
        <v>2.75</v>
      </c>
      <c r="AS113" s="1">
        <f t="shared" si="28"/>
        <v>3.5714285714285712</v>
      </c>
      <c r="AT113" s="1">
        <f t="shared" si="16"/>
        <v>11.363636363636363</v>
      </c>
      <c r="AU113" s="1">
        <f t="shared" si="29"/>
        <v>7.5</v>
      </c>
      <c r="AV113" s="1">
        <f t="shared" si="30"/>
        <v>25</v>
      </c>
      <c r="AW113" s="2">
        <f t="shared" si="31"/>
        <v>68.75</v>
      </c>
    </row>
    <row r="114" spans="1:49" x14ac:dyDescent="0.25">
      <c r="A114" s="2">
        <f>Braindo!A114-1</f>
        <v>0</v>
      </c>
      <c r="B114" s="2">
        <f>Braindo!B114-1</f>
        <v>0</v>
      </c>
      <c r="C114" s="2">
        <f>Braindo!C114-1</f>
        <v>1</v>
      </c>
      <c r="D114" s="2">
        <f>Braindo!D114-1</f>
        <v>0</v>
      </c>
      <c r="E114" s="2">
        <f>Braindo!E114-1</f>
        <v>0</v>
      </c>
      <c r="F114" s="2">
        <f>Braindo!F114-1</f>
        <v>1</v>
      </c>
      <c r="G114" s="2">
        <f>Braindo!G114-1</f>
        <v>1</v>
      </c>
      <c r="H114" s="2">
        <f>Braindo!H114-1</f>
        <v>1</v>
      </c>
      <c r="I114" s="2">
        <f>Braindo!I114-1</f>
        <v>2</v>
      </c>
      <c r="J114" s="2">
        <f>Braindo!J114-1</f>
        <v>0</v>
      </c>
      <c r="K114" s="2">
        <f>Braindo!K114-1</f>
        <v>0</v>
      </c>
      <c r="L114" s="2">
        <f>Braindo!L114-1</f>
        <v>0</v>
      </c>
      <c r="M114" s="2">
        <f>Braindo!M114-1</f>
        <v>1</v>
      </c>
      <c r="N114" s="2">
        <f>Braindo!N114-1</f>
        <v>0</v>
      </c>
      <c r="O114" s="2">
        <f>Braindo!O114-1</f>
        <v>0</v>
      </c>
      <c r="P114" s="2">
        <f>Braindo!P114-1</f>
        <v>1</v>
      </c>
      <c r="Q114" s="2">
        <f>Braindo!Q114-1</f>
        <v>0</v>
      </c>
      <c r="R114" s="2">
        <f>Braindo!R114-1</f>
        <v>1</v>
      </c>
      <c r="S114" s="2">
        <f>Braindo!S114-1</f>
        <v>1</v>
      </c>
      <c r="T114" s="2">
        <f>Braindo!T114-1</f>
        <v>1</v>
      </c>
      <c r="U114" s="2">
        <f>Braindo!U114-1</f>
        <v>2</v>
      </c>
      <c r="V114" s="2">
        <f>Braindo!V114-1</f>
        <v>0</v>
      </c>
      <c r="W114" s="2">
        <f>Braindo!W114-1</f>
        <v>0</v>
      </c>
      <c r="X114" s="2">
        <f>Braindo!X114-1</f>
        <v>0</v>
      </c>
      <c r="Y114" s="2">
        <f>Braindo!Y114-1</f>
        <v>0</v>
      </c>
      <c r="Z114" s="2">
        <f>Braindo!Z114-1</f>
        <v>0</v>
      </c>
      <c r="AA114" s="2">
        <f>Braindo!AA114-1</f>
        <v>0</v>
      </c>
      <c r="AB114" s="2">
        <f>Braindo!AB114-1</f>
        <v>0</v>
      </c>
      <c r="AC114" s="2">
        <f>Braindo!AC114-1</f>
        <v>1</v>
      </c>
      <c r="AD114" s="2">
        <f>Braindo!AD114-1</f>
        <v>1</v>
      </c>
      <c r="AE114" s="2">
        <f>Braindo!AE114-1</f>
        <v>0</v>
      </c>
      <c r="AF114" s="2">
        <f>Braindo!AF114-1</f>
        <v>0</v>
      </c>
      <c r="AG114" s="2">
        <f>Braindo!AG114-1</f>
        <v>0</v>
      </c>
      <c r="AH114" s="2">
        <f>Braindo!AH114-1</f>
        <v>0</v>
      </c>
      <c r="AI114" s="2">
        <f>Braindo!AI114-1</f>
        <v>0</v>
      </c>
      <c r="AJ114" s="2">
        <f>Braindo!AJ114-1</f>
        <v>2</v>
      </c>
      <c r="AK114" s="2">
        <f>Braindo!AK114-1</f>
        <v>3</v>
      </c>
      <c r="AL114" s="2">
        <f>Braindo!AL114-1</f>
        <v>4</v>
      </c>
      <c r="AM114" s="2">
        <f>Braindo!AM114-1</f>
        <v>4</v>
      </c>
      <c r="AN114" s="1">
        <f t="shared" si="20"/>
        <v>0.42857142857142855</v>
      </c>
      <c r="AO114" s="1">
        <f t="shared" si="21"/>
        <v>0.72727272727272729</v>
      </c>
      <c r="AP114" s="1">
        <f t="shared" si="25"/>
        <v>0.2</v>
      </c>
      <c r="AQ114" s="1">
        <f t="shared" si="26"/>
        <v>0.2857142857142857</v>
      </c>
      <c r="AR114">
        <f t="shared" si="27"/>
        <v>3.25</v>
      </c>
      <c r="AS114" s="1">
        <f t="shared" si="28"/>
        <v>10.714285714285714</v>
      </c>
      <c r="AT114" s="1">
        <f t="shared" si="16"/>
        <v>18.181818181818183</v>
      </c>
      <c r="AU114" s="1">
        <f t="shared" si="29"/>
        <v>5</v>
      </c>
      <c r="AV114" s="1">
        <f t="shared" si="30"/>
        <v>7.1428571428571423</v>
      </c>
      <c r="AW114" s="2">
        <f t="shared" si="31"/>
        <v>81.25</v>
      </c>
    </row>
    <row r="115" spans="1:49" x14ac:dyDescent="0.25">
      <c r="A115" s="2">
        <f>Braindo!A115-1</f>
        <v>3</v>
      </c>
      <c r="B115" s="2">
        <f>Braindo!B115-1</f>
        <v>3</v>
      </c>
      <c r="C115" s="2">
        <f>Braindo!C115-1</f>
        <v>2</v>
      </c>
      <c r="D115" s="2">
        <f>Braindo!D115-1</f>
        <v>1</v>
      </c>
      <c r="E115" s="2">
        <f>Braindo!E115-1</f>
        <v>1</v>
      </c>
      <c r="F115" s="2">
        <f>Braindo!F115-1</f>
        <v>4</v>
      </c>
      <c r="G115" s="2">
        <f>Braindo!G115-1</f>
        <v>2</v>
      </c>
      <c r="H115" s="2">
        <f>Braindo!H115-1</f>
        <v>3</v>
      </c>
      <c r="I115" s="2">
        <f>Braindo!I115-1</f>
        <v>1</v>
      </c>
      <c r="J115" s="2">
        <f>Braindo!J115-1</f>
        <v>2</v>
      </c>
      <c r="K115" s="2">
        <f>Braindo!K115-1</f>
        <v>2</v>
      </c>
      <c r="L115" s="2">
        <f>Braindo!L115-1</f>
        <v>3</v>
      </c>
      <c r="M115" s="2">
        <f>Braindo!M115-1</f>
        <v>3</v>
      </c>
      <c r="N115" s="2">
        <f>Braindo!N115-1</f>
        <v>0</v>
      </c>
      <c r="O115" s="2">
        <f>Braindo!O115-1</f>
        <v>3</v>
      </c>
      <c r="P115" s="2">
        <f>Braindo!P115-1</f>
        <v>2</v>
      </c>
      <c r="Q115" s="2">
        <f>Braindo!Q115-1</f>
        <v>3</v>
      </c>
      <c r="R115" s="2">
        <f>Braindo!R115-1</f>
        <v>3</v>
      </c>
      <c r="S115" s="2">
        <f>Braindo!S115-1</f>
        <v>3</v>
      </c>
      <c r="T115" s="2">
        <f>Braindo!T115-1</f>
        <v>1</v>
      </c>
      <c r="U115" s="2">
        <f>Braindo!U115-1</f>
        <v>4</v>
      </c>
      <c r="V115" s="2">
        <f>Braindo!V115-1</f>
        <v>1</v>
      </c>
      <c r="W115" s="2">
        <f>Braindo!W115-1</f>
        <v>3</v>
      </c>
      <c r="X115" s="2">
        <f>Braindo!X115-1</f>
        <v>3</v>
      </c>
      <c r="Y115" s="2">
        <f>Braindo!Y115-1</f>
        <v>1</v>
      </c>
      <c r="Z115" s="2">
        <f>Braindo!Z115-1</f>
        <v>1</v>
      </c>
      <c r="AA115" s="2">
        <f>Braindo!AA115-1</f>
        <v>3</v>
      </c>
      <c r="AB115" s="2">
        <f>Braindo!AB115-1</f>
        <v>1</v>
      </c>
      <c r="AC115" s="2">
        <f>Braindo!AC115-1</f>
        <v>3</v>
      </c>
      <c r="AD115" s="2">
        <f>Braindo!AD115-1</f>
        <v>3</v>
      </c>
      <c r="AE115" s="2">
        <f>Braindo!AE115-1</f>
        <v>1</v>
      </c>
      <c r="AF115" s="2">
        <f>Braindo!AF115-1</f>
        <v>2</v>
      </c>
      <c r="AG115" s="2">
        <f>Braindo!AG115-1</f>
        <v>4</v>
      </c>
      <c r="AH115" s="2">
        <f>Braindo!AH115-1</f>
        <v>1</v>
      </c>
      <c r="AI115" s="2">
        <f>Braindo!AI115-1</f>
        <v>3</v>
      </c>
      <c r="AJ115" s="2">
        <f>Braindo!AJ115-1</f>
        <v>1</v>
      </c>
      <c r="AK115" s="2">
        <f>Braindo!AK115-1</f>
        <v>2</v>
      </c>
      <c r="AL115" s="2">
        <f>Braindo!AL115-1</f>
        <v>4</v>
      </c>
      <c r="AM115" s="2">
        <f>Braindo!AM115-1</f>
        <v>3</v>
      </c>
      <c r="AN115" s="1">
        <f t="shared" si="20"/>
        <v>1.4285714285714286</v>
      </c>
      <c r="AO115" s="1">
        <f t="shared" si="21"/>
        <v>2.6363636363636362</v>
      </c>
      <c r="AP115" s="1">
        <f t="shared" si="25"/>
        <v>2.2999999999999998</v>
      </c>
      <c r="AQ115" s="1">
        <f t="shared" si="26"/>
        <v>2.4285714285714284</v>
      </c>
      <c r="AR115">
        <f t="shared" si="27"/>
        <v>2.5</v>
      </c>
      <c r="AS115" s="1">
        <f t="shared" si="28"/>
        <v>35.714285714285715</v>
      </c>
      <c r="AT115" s="1">
        <f t="shared" si="16"/>
        <v>65.909090909090907</v>
      </c>
      <c r="AU115" s="1">
        <f t="shared" si="29"/>
        <v>57.499999999999993</v>
      </c>
      <c r="AV115" s="1">
        <f t="shared" si="30"/>
        <v>60.714285714285708</v>
      </c>
      <c r="AW115" s="2">
        <f t="shared" si="31"/>
        <v>62.5</v>
      </c>
    </row>
    <row r="116" spans="1:49" x14ac:dyDescent="0.25">
      <c r="A116" s="2">
        <f>Braindo!A116-1</f>
        <v>3</v>
      </c>
      <c r="B116" s="2">
        <f>Braindo!B116-1</f>
        <v>1</v>
      </c>
      <c r="C116" s="2">
        <f>Braindo!C116-1</f>
        <v>3</v>
      </c>
      <c r="D116" s="2">
        <f>Braindo!D116-1</f>
        <v>3</v>
      </c>
      <c r="E116" s="2">
        <f>Braindo!E116-1</f>
        <v>2</v>
      </c>
      <c r="F116" s="2">
        <f>Braindo!F116-1</f>
        <v>2</v>
      </c>
      <c r="G116" s="2">
        <f>Braindo!G116-1</f>
        <v>3</v>
      </c>
      <c r="H116" s="2">
        <f>Braindo!H116-1</f>
        <v>3</v>
      </c>
      <c r="I116" s="2">
        <f>Braindo!I116-1</f>
        <v>3</v>
      </c>
      <c r="J116" s="2">
        <f>Braindo!J116-1</f>
        <v>1</v>
      </c>
      <c r="K116" s="2">
        <f>Braindo!K116-1</f>
        <v>1</v>
      </c>
      <c r="L116" s="2">
        <f>Braindo!L116-1</f>
        <v>2</v>
      </c>
      <c r="M116" s="2">
        <f>Braindo!M116-1</f>
        <v>2</v>
      </c>
      <c r="N116" s="2">
        <f>Braindo!N116-1</f>
        <v>3</v>
      </c>
      <c r="O116" s="2">
        <f>Braindo!O116-1</f>
        <v>2</v>
      </c>
      <c r="P116" s="2">
        <f>Braindo!P116-1</f>
        <v>0</v>
      </c>
      <c r="Q116" s="2">
        <f>Braindo!Q116-1</f>
        <v>2</v>
      </c>
      <c r="R116" s="2">
        <f>Braindo!R116-1</f>
        <v>1</v>
      </c>
      <c r="S116" s="2">
        <f>Braindo!S116-1</f>
        <v>1</v>
      </c>
      <c r="T116" s="2">
        <f>Braindo!T116-1</f>
        <v>2</v>
      </c>
      <c r="U116" s="2">
        <f>Braindo!U116-1</f>
        <v>3</v>
      </c>
      <c r="V116" s="2">
        <f>Braindo!V116-1</f>
        <v>1</v>
      </c>
      <c r="W116" s="2">
        <f>Braindo!W116-1</f>
        <v>2</v>
      </c>
      <c r="X116" s="2">
        <f>Braindo!X116-1</f>
        <v>2</v>
      </c>
      <c r="Y116" s="2">
        <f>Braindo!Y116-1</f>
        <v>1</v>
      </c>
      <c r="Z116" s="2">
        <f>Braindo!Z116-1</f>
        <v>1</v>
      </c>
      <c r="AA116" s="2">
        <f>Braindo!AA116-1</f>
        <v>2</v>
      </c>
      <c r="AB116" s="2">
        <f>Braindo!AB116-1</f>
        <v>1</v>
      </c>
      <c r="AC116" s="2">
        <f>Braindo!AC116-1</f>
        <v>3</v>
      </c>
      <c r="AD116" s="2">
        <f>Braindo!AD116-1</f>
        <v>2</v>
      </c>
      <c r="AE116" s="2">
        <f>Braindo!AE116-1</f>
        <v>2</v>
      </c>
      <c r="AF116" s="2">
        <f>Braindo!AF116-1</f>
        <v>3</v>
      </c>
      <c r="AG116" s="2">
        <f>Braindo!AG116-1</f>
        <v>4</v>
      </c>
      <c r="AH116" s="2">
        <f>Braindo!AH116-1</f>
        <v>3</v>
      </c>
      <c r="AI116" s="2">
        <f>Braindo!AI116-1</f>
        <v>3</v>
      </c>
      <c r="AJ116" s="2">
        <f>Braindo!AJ116-1</f>
        <v>3</v>
      </c>
      <c r="AK116" s="2">
        <f>Braindo!AK116-1</f>
        <v>3</v>
      </c>
      <c r="AL116" s="2">
        <f>Braindo!AL116-1</f>
        <v>3</v>
      </c>
      <c r="AM116" s="2">
        <f>Braindo!AM116-1</f>
        <v>3</v>
      </c>
      <c r="AN116" s="1">
        <f t="shared" si="20"/>
        <v>2.4285714285714284</v>
      </c>
      <c r="AO116" s="1">
        <f t="shared" si="21"/>
        <v>1.9090909090909092</v>
      </c>
      <c r="AP116" s="1">
        <f t="shared" si="25"/>
        <v>1.5</v>
      </c>
      <c r="AQ116" s="1">
        <f t="shared" si="26"/>
        <v>2.8571428571428572</v>
      </c>
      <c r="AR116">
        <f t="shared" si="27"/>
        <v>3</v>
      </c>
      <c r="AS116" s="1">
        <f t="shared" si="28"/>
        <v>60.714285714285708</v>
      </c>
      <c r="AT116" s="1">
        <f t="shared" si="16"/>
        <v>47.727272727272727</v>
      </c>
      <c r="AU116" s="1">
        <f t="shared" si="29"/>
        <v>37.5</v>
      </c>
      <c r="AV116" s="1">
        <f t="shared" si="30"/>
        <v>71.428571428571431</v>
      </c>
      <c r="AW116" s="2">
        <f t="shared" si="31"/>
        <v>75</v>
      </c>
    </row>
    <row r="117" spans="1:49" x14ac:dyDescent="0.25">
      <c r="A117" s="2">
        <f>Braindo!A117-1</f>
        <v>2</v>
      </c>
      <c r="B117" s="2">
        <f>Braindo!B117-1</f>
        <v>1</v>
      </c>
      <c r="C117" s="2">
        <f>Braindo!C117-1</f>
        <v>1</v>
      </c>
      <c r="D117" s="2">
        <f>Braindo!D117-1</f>
        <v>1</v>
      </c>
      <c r="E117" s="2">
        <f>Braindo!E117-1</f>
        <v>1</v>
      </c>
      <c r="F117" s="2">
        <f>Braindo!F117-1</f>
        <v>1</v>
      </c>
      <c r="G117" s="2">
        <f>Braindo!G117-1</f>
        <v>1</v>
      </c>
      <c r="H117" s="2">
        <f>Braindo!H117-1</f>
        <v>1</v>
      </c>
      <c r="I117" s="2">
        <f>Braindo!I117-1</f>
        <v>4</v>
      </c>
      <c r="J117" s="2">
        <f>Braindo!J117-1</f>
        <v>1</v>
      </c>
      <c r="K117" s="2">
        <f>Braindo!K117-1</f>
        <v>0</v>
      </c>
      <c r="L117" s="2">
        <f>Braindo!L117-1</f>
        <v>0</v>
      </c>
      <c r="M117" s="2">
        <f>Braindo!M117-1</f>
        <v>1</v>
      </c>
      <c r="N117" s="2">
        <f>Braindo!N117-1</f>
        <v>2</v>
      </c>
      <c r="O117" s="2">
        <f>Braindo!O117-1</f>
        <v>2</v>
      </c>
      <c r="P117" s="2">
        <f>Braindo!P117-1</f>
        <v>1</v>
      </c>
      <c r="Q117" s="2">
        <f>Braindo!Q117-1</f>
        <v>3</v>
      </c>
      <c r="R117" s="2">
        <f>Braindo!R117-1</f>
        <v>1</v>
      </c>
      <c r="S117" s="2">
        <f>Braindo!S117-1</f>
        <v>0</v>
      </c>
      <c r="T117" s="2">
        <f>Braindo!T117-1</f>
        <v>1</v>
      </c>
      <c r="U117" s="2">
        <f>Braindo!U117-1</f>
        <v>2</v>
      </c>
      <c r="V117" s="2">
        <f>Braindo!V117-1</f>
        <v>0</v>
      </c>
      <c r="W117" s="2">
        <f>Braindo!W117-1</f>
        <v>1</v>
      </c>
      <c r="X117" s="2">
        <f>Braindo!X117-1</f>
        <v>2</v>
      </c>
      <c r="Y117" s="2">
        <f>Braindo!Y117-1</f>
        <v>1</v>
      </c>
      <c r="Z117" s="2">
        <f>Braindo!Z117-1</f>
        <v>2</v>
      </c>
      <c r="AA117" s="2">
        <f>Braindo!AA117-1</f>
        <v>2</v>
      </c>
      <c r="AB117" s="2">
        <f>Braindo!AB117-1</f>
        <v>1</v>
      </c>
      <c r="AC117" s="2">
        <f>Braindo!AC117-1</f>
        <v>2</v>
      </c>
      <c r="AD117" s="2">
        <f>Braindo!AD117-1</f>
        <v>3</v>
      </c>
      <c r="AE117" s="2">
        <f>Braindo!AE117-1</f>
        <v>1</v>
      </c>
      <c r="AF117" s="2">
        <f>Braindo!AF117-1</f>
        <v>3</v>
      </c>
      <c r="AG117" s="2">
        <f>Braindo!AG117-1</f>
        <v>3</v>
      </c>
      <c r="AH117" s="2">
        <f>Braindo!AH117-1</f>
        <v>0</v>
      </c>
      <c r="AI117" s="2">
        <f>Braindo!AI117-1</f>
        <v>1</v>
      </c>
      <c r="AJ117" s="2">
        <f>Braindo!AJ117-1</f>
        <v>1</v>
      </c>
      <c r="AK117" s="2">
        <f>Braindo!AK117-1</f>
        <v>3</v>
      </c>
      <c r="AL117" s="2">
        <f>Braindo!AL117-1</f>
        <v>4</v>
      </c>
      <c r="AM117" s="2">
        <f>Braindo!AM117-1</f>
        <v>2</v>
      </c>
      <c r="AN117" s="1">
        <f t="shared" si="20"/>
        <v>1.8571428571428572</v>
      </c>
      <c r="AO117" s="1">
        <f t="shared" si="21"/>
        <v>1.2727272727272727</v>
      </c>
      <c r="AP117" s="1">
        <f t="shared" si="25"/>
        <v>0.9</v>
      </c>
      <c r="AQ117" s="1">
        <f t="shared" si="26"/>
        <v>1.8571428571428572</v>
      </c>
      <c r="AR117">
        <f t="shared" si="27"/>
        <v>2.5</v>
      </c>
      <c r="AS117" s="1">
        <f t="shared" si="28"/>
        <v>46.428571428571431</v>
      </c>
      <c r="AT117" s="1">
        <f t="shared" si="16"/>
        <v>31.818181818181817</v>
      </c>
      <c r="AU117" s="1">
        <f t="shared" si="29"/>
        <v>22.5</v>
      </c>
      <c r="AV117" s="1">
        <f t="shared" si="30"/>
        <v>46.428571428571431</v>
      </c>
      <c r="AW117" s="2">
        <f t="shared" si="31"/>
        <v>62.5</v>
      </c>
    </row>
    <row r="118" spans="1:49" x14ac:dyDescent="0.25">
      <c r="A118" s="2">
        <f>Braindo!A118-1</f>
        <v>2</v>
      </c>
      <c r="B118" s="2">
        <f>Braindo!B118-1</f>
        <v>1</v>
      </c>
      <c r="C118" s="2">
        <f>Braindo!C118-1</f>
        <v>1</v>
      </c>
      <c r="D118" s="2">
        <f>Braindo!D118-1</f>
        <v>1</v>
      </c>
      <c r="E118" s="2">
        <f>Braindo!E118-1</f>
        <v>1</v>
      </c>
      <c r="F118" s="2">
        <f>Braindo!F118-1</f>
        <v>1</v>
      </c>
      <c r="G118" s="2">
        <f>Braindo!G118-1</f>
        <v>2</v>
      </c>
      <c r="H118" s="2">
        <f>Braindo!H118-1</f>
        <v>1</v>
      </c>
      <c r="I118" s="2">
        <f>Braindo!I118-1</f>
        <v>3</v>
      </c>
      <c r="J118" s="2">
        <f>Braindo!J118-1</f>
        <v>0</v>
      </c>
      <c r="K118" s="2">
        <f>Braindo!K118-1</f>
        <v>2</v>
      </c>
      <c r="L118" s="2">
        <f>Braindo!L118-1</f>
        <v>2</v>
      </c>
      <c r="M118" s="2">
        <f>Braindo!M118-1</f>
        <v>2</v>
      </c>
      <c r="N118" s="2">
        <f>Braindo!N118-1</f>
        <v>1</v>
      </c>
      <c r="O118" s="2">
        <f>Braindo!O118-1</f>
        <v>3</v>
      </c>
      <c r="P118" s="2">
        <f>Braindo!P118-1</f>
        <v>2</v>
      </c>
      <c r="Q118" s="2">
        <f>Braindo!Q118-1</f>
        <v>2</v>
      </c>
      <c r="R118" s="2">
        <f>Braindo!R118-1</f>
        <v>1</v>
      </c>
      <c r="S118" s="2">
        <f>Braindo!S118-1</f>
        <v>1</v>
      </c>
      <c r="T118" s="2">
        <f>Braindo!T118-1</f>
        <v>2</v>
      </c>
      <c r="U118" s="2">
        <f>Braindo!U118-1</f>
        <v>4</v>
      </c>
      <c r="V118" s="2">
        <f>Braindo!V118-1</f>
        <v>1</v>
      </c>
      <c r="W118" s="2">
        <f>Braindo!W118-1</f>
        <v>1</v>
      </c>
      <c r="X118" s="2">
        <f>Braindo!X118-1</f>
        <v>2</v>
      </c>
      <c r="Y118" s="2">
        <f>Braindo!Y118-1</f>
        <v>1</v>
      </c>
      <c r="Z118" s="2">
        <f>Braindo!Z118-1</f>
        <v>2</v>
      </c>
      <c r="AA118" s="2">
        <f>Braindo!AA118-1</f>
        <v>1</v>
      </c>
      <c r="AB118" s="2">
        <f>Braindo!AB118-1</f>
        <v>3</v>
      </c>
      <c r="AC118" s="2">
        <f>Braindo!AC118-1</f>
        <v>1</v>
      </c>
      <c r="AD118" s="2">
        <f>Braindo!AD118-1</f>
        <v>2</v>
      </c>
      <c r="AE118" s="2">
        <f>Braindo!AE118-1</f>
        <v>2</v>
      </c>
      <c r="AF118" s="2">
        <f>Braindo!AF118-1</f>
        <v>1</v>
      </c>
      <c r="AG118" s="2">
        <f>Braindo!AG118-1</f>
        <v>2</v>
      </c>
      <c r="AH118" s="2">
        <f>Braindo!AH118-1</f>
        <v>0</v>
      </c>
      <c r="AI118" s="2">
        <f>Braindo!AI118-1</f>
        <v>1</v>
      </c>
      <c r="AJ118" s="2">
        <f>Braindo!AJ118-1</f>
        <v>2</v>
      </c>
      <c r="AK118" s="2">
        <f>Braindo!AK118-1</f>
        <v>3</v>
      </c>
      <c r="AL118" s="2">
        <f>Braindo!AL118-1</f>
        <v>3</v>
      </c>
      <c r="AM118" s="2">
        <f>Braindo!AM118-1</f>
        <v>2</v>
      </c>
      <c r="AN118" s="1">
        <f t="shared" si="20"/>
        <v>1.8571428571428572</v>
      </c>
      <c r="AO118" s="1">
        <f t="shared" si="21"/>
        <v>1.8181818181818181</v>
      </c>
      <c r="AP118" s="1">
        <f t="shared" si="25"/>
        <v>1.3</v>
      </c>
      <c r="AQ118" s="1">
        <f t="shared" si="26"/>
        <v>1.2857142857142858</v>
      </c>
      <c r="AR118">
        <f t="shared" si="27"/>
        <v>2.5</v>
      </c>
      <c r="AS118" s="1">
        <f t="shared" si="28"/>
        <v>46.428571428571431</v>
      </c>
      <c r="AT118" s="1">
        <f>AO118/4*100</f>
        <v>45.454545454545453</v>
      </c>
      <c r="AU118" s="1">
        <f>AP118/4*100</f>
        <v>32.5</v>
      </c>
      <c r="AV118" s="1">
        <f>AQ118/4*100</f>
        <v>32.142857142857146</v>
      </c>
      <c r="AW118" s="2">
        <f t="shared" si="31"/>
        <v>62.5</v>
      </c>
    </row>
    <row r="119" spans="1:49" x14ac:dyDescent="0.25">
      <c r="A119" t="s">
        <v>53</v>
      </c>
      <c r="AO119" s="1"/>
      <c r="AP119" s="1"/>
      <c r="AQ119" s="1"/>
      <c r="AS119" s="1"/>
      <c r="AT119" s="1"/>
      <c r="AU119" s="1"/>
      <c r="AV119" s="1"/>
      <c r="AW119" s="2"/>
    </row>
    <row r="120" spans="1:49" x14ac:dyDescent="0.25">
      <c r="A120">
        <v>4</v>
      </c>
      <c r="B120" s="3">
        <v>4</v>
      </c>
      <c r="C120" s="3">
        <v>4</v>
      </c>
      <c r="D120">
        <v>4</v>
      </c>
      <c r="E120" s="3">
        <v>4</v>
      </c>
      <c r="F120" s="3">
        <v>4</v>
      </c>
      <c r="G120" s="3">
        <v>4</v>
      </c>
      <c r="H120">
        <v>4</v>
      </c>
      <c r="I120">
        <v>4</v>
      </c>
      <c r="J120" s="3">
        <v>4</v>
      </c>
      <c r="K120" s="3">
        <v>4</v>
      </c>
      <c r="L120" s="3">
        <v>4</v>
      </c>
      <c r="M120" s="3">
        <v>4</v>
      </c>
      <c r="N120">
        <v>4</v>
      </c>
      <c r="O120" s="3">
        <v>4</v>
      </c>
      <c r="P120" s="3">
        <v>4</v>
      </c>
      <c r="Q120" s="3">
        <v>4</v>
      </c>
      <c r="R120" s="3">
        <v>4</v>
      </c>
      <c r="S120" s="3">
        <v>4</v>
      </c>
      <c r="T120" s="3">
        <v>4</v>
      </c>
      <c r="U120" s="12">
        <v>2</v>
      </c>
      <c r="V120" s="3">
        <v>4</v>
      </c>
      <c r="W120" s="3">
        <v>4</v>
      </c>
      <c r="X120" s="3">
        <v>4</v>
      </c>
      <c r="Y120" s="3">
        <v>4</v>
      </c>
      <c r="Z120">
        <v>4</v>
      </c>
      <c r="AA120" s="3">
        <v>4</v>
      </c>
      <c r="AB120">
        <v>4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1</v>
      </c>
      <c r="AI120" s="9">
        <v>2</v>
      </c>
      <c r="AJ120">
        <v>4</v>
      </c>
      <c r="AK120">
        <v>4</v>
      </c>
      <c r="AL120">
        <v>4</v>
      </c>
      <c r="AM120">
        <v>4</v>
      </c>
      <c r="AN120" s="1">
        <f>(SUM(A120+D120+H120+I120+N120+Z120+AB120))/7</f>
        <v>4</v>
      </c>
      <c r="AO120" s="11">
        <f t="shared" si="21"/>
        <v>3.8181818181818183</v>
      </c>
      <c r="AP120" s="11">
        <f t="shared" si="25"/>
        <v>4</v>
      </c>
      <c r="AQ120" s="10">
        <f t="shared" si="26"/>
        <v>0.42857142857142855</v>
      </c>
      <c r="AR120">
        <f>SUM(AJ120:AM120)/4</f>
        <v>4</v>
      </c>
      <c r="AS120" s="1">
        <f>AN120/4*100</f>
        <v>100</v>
      </c>
      <c r="AT120" s="11">
        <f>AO120/4*100</f>
        <v>95.454545454545453</v>
      </c>
      <c r="AU120" s="11">
        <f t="shared" ref="AU120" si="32">AP120/4*100</f>
        <v>100</v>
      </c>
      <c r="AV120" s="10">
        <f t="shared" ref="AV120" si="33">AQ120/4*100</f>
        <v>10.714285714285714</v>
      </c>
      <c r="AW120" s="1">
        <f>AR120/4*100</f>
        <v>100</v>
      </c>
    </row>
    <row r="121" spans="1:49" x14ac:dyDescent="0.25">
      <c r="F121" s="3"/>
    </row>
    <row r="125" spans="1:49" x14ac:dyDescent="0.25">
      <c r="AW125">
        <f>AW120/100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Braindo</vt:lpstr>
      <vt:lpstr>Braindo 0 to 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Luis Alejandro Perez Gonzalez</cp:lastModifiedBy>
  <dcterms:created xsi:type="dcterms:W3CDTF">2011-08-01T14:22:18Z</dcterms:created>
  <dcterms:modified xsi:type="dcterms:W3CDTF">2019-01-09T22:07:01Z</dcterms:modified>
</cp:coreProperties>
</file>