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790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6" i="1" l="1"/>
  <c r="H55" i="1"/>
  <c r="H52" i="1"/>
  <c r="H44" i="1"/>
  <c r="H30" i="1"/>
  <c r="H21" i="1"/>
  <c r="H17" i="1"/>
  <c r="H6" i="1"/>
  <c r="H39" i="1"/>
</calcChain>
</file>

<file path=xl/sharedStrings.xml><?xml version="1.0" encoding="utf-8"?>
<sst xmlns="http://schemas.openxmlformats.org/spreadsheetml/2006/main" count="91" uniqueCount="91">
  <si>
    <t>Product</t>
  </si>
  <si>
    <t>R_EX_dad_5_c</t>
  </si>
  <si>
    <t>R_EX_adn_c</t>
  </si>
  <si>
    <t>R_EX_pap_c</t>
  </si>
  <si>
    <t>R_EX_3pg_c</t>
  </si>
  <si>
    <t>R_EX_pre5_c</t>
  </si>
  <si>
    <t>R_EX_dna5mtc_c</t>
  </si>
  <si>
    <t>R_EX_4r5au_c</t>
  </si>
  <si>
    <t>R_EX_g3p_c</t>
  </si>
  <si>
    <t>R_EX_udp_c</t>
  </si>
  <si>
    <t>R_EX_4hba_c</t>
  </si>
  <si>
    <t>R_EX_akg_e</t>
  </si>
  <si>
    <t>R_EX_pre8_c</t>
  </si>
  <si>
    <t>R_EX_fgam_c</t>
  </si>
  <si>
    <t>R_EX_5g2oxpt_c</t>
  </si>
  <si>
    <t>R_EX_fprica_c</t>
  </si>
  <si>
    <t>R_EX_dtmp_c</t>
  </si>
  <si>
    <t>R_EX_4ppcys_c</t>
  </si>
  <si>
    <t>R_EX_fmettrna_c</t>
  </si>
  <si>
    <t>R_EX_biliverd_c</t>
  </si>
  <si>
    <t>R_EX_25dhpp_c</t>
  </si>
  <si>
    <t>R_EX_4hpro_LT_c</t>
  </si>
  <si>
    <t>R_EX_eig3p_c</t>
  </si>
  <si>
    <t>R_EX_pre3a_c</t>
  </si>
  <si>
    <t>R_EX_hpyr_c</t>
  </si>
  <si>
    <t>R_EX_e4p_c</t>
  </si>
  <si>
    <t>R_EX_btn_c</t>
  </si>
  <si>
    <t>R_EX_ump_c</t>
  </si>
  <si>
    <t>R_EX_5mta_c</t>
  </si>
  <si>
    <t>R_EX_2dhp_c</t>
  </si>
  <si>
    <t>R_EX_dcamp_c</t>
  </si>
  <si>
    <t>R_EX_pqh2_p</t>
  </si>
  <si>
    <t>R_EX_gmp_c</t>
  </si>
  <si>
    <t>R_EX_orot_c</t>
  </si>
  <si>
    <t>R_EX_4ahmmp_c</t>
  </si>
  <si>
    <t>R_EX_thmpp_c</t>
  </si>
  <si>
    <t>R_EX_peptido_syn_c</t>
  </si>
  <si>
    <t>R_EX_ac_e</t>
  </si>
  <si>
    <t>R_EX_acmana_c</t>
  </si>
  <si>
    <t>R_EX_2mecdp_c</t>
  </si>
  <si>
    <t>R_EX_s7p_c</t>
  </si>
  <si>
    <t>R_EX_ncam_c</t>
  </si>
  <si>
    <t>R_EX_fum_e</t>
  </si>
  <si>
    <t>R_EX_pqh2_u</t>
  </si>
  <si>
    <t>R_EX_glyald_c</t>
  </si>
  <si>
    <t>R_EX_urea_e</t>
  </si>
  <si>
    <t>R_EX_cmp_c</t>
  </si>
  <si>
    <t>R_EX_acglu_c</t>
  </si>
  <si>
    <t>R_EX_dscl_c</t>
  </si>
  <si>
    <t>R_EX_for_c</t>
  </si>
  <si>
    <t>R_EX_ahcys_c</t>
  </si>
  <si>
    <t>R_EX_suc6p_c</t>
  </si>
  <si>
    <t>R_EX_q8h2_c</t>
  </si>
  <si>
    <t>R_EX_db4p_c</t>
  </si>
  <si>
    <t>R_EX_ade_c</t>
  </si>
  <si>
    <t>R_EX_4mpetz_c</t>
  </si>
  <si>
    <t>R_EX_pppg9_c</t>
  </si>
  <si>
    <t>R_EX_pre4_c</t>
  </si>
  <si>
    <t>R_EX_mppp9om_c</t>
  </si>
  <si>
    <t>R_EX_dudp_c</t>
  </si>
  <si>
    <t>R_EX_C04051_c</t>
  </si>
  <si>
    <t>R_EX_dhap_c</t>
  </si>
  <si>
    <t>R_EX_lac_D_c</t>
  </si>
  <si>
    <t>R_EX_pre6a_c</t>
  </si>
  <si>
    <t>R_EX_26dap_LL_c</t>
  </si>
  <si>
    <t>R_EX_ahdt_c</t>
  </si>
  <si>
    <t>R_EX_g1p_c</t>
  </si>
  <si>
    <t>R_EX_acald_c</t>
  </si>
  <si>
    <t>'sll0135'</t>
  </si>
  <si>
    <t>'sll0542', 'sll1299'</t>
  </si>
  <si>
    <t>'sll1758'</t>
  </si>
  <si>
    <t>'sll0895'</t>
  </si>
  <si>
    <t>'slr0018'</t>
  </si>
  <si>
    <t>'sll1234'</t>
  </si>
  <si>
    <t>'sll1430'</t>
  </si>
  <si>
    <t>'sll0753', 'sll0330', 'sll1556'</t>
  </si>
  <si>
    <t>'sll1185'</t>
  </si>
  <si>
    <t>5'-Deoxyadenosine</t>
  </si>
  <si>
    <t>Adenosine</t>
  </si>
  <si>
    <t>Adenosine 3',5'-bisphosphate</t>
  </si>
  <si>
    <t>5-Methylthioadenosine</t>
  </si>
  <si>
    <t>Acetate</t>
  </si>
  <si>
    <t>Fumarate</t>
  </si>
  <si>
    <t>S-Adenosyl-L-homocysteine</t>
  </si>
  <si>
    <t>3,4-dihydroxy-2-butanone 4-phosphate</t>
  </si>
  <si>
    <t>Adenine</t>
  </si>
  <si>
    <t>Yield [mM gDW-1]</t>
  </si>
  <si>
    <t>Biomass [gDW h-1]</t>
  </si>
  <si>
    <t>Gene knockouts</t>
  </si>
  <si>
    <t>Export reaction</t>
  </si>
  <si>
    <t>Production rate per number of knockouts [mM  h-1]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</si>
</sst>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7" formatCode="0.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165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workbookViewId="0">
      <selection activeCell="B3" sqref="B3"/>
    </sheetView>
  </sheetViews>
  <sheetFormatPr baseColWidth="10" defaultRowHeight="15" x14ac:dyDescent="0"/>
  <cols>
    <col min="1" max="1" width="17" customWidth="1"/>
    <col min="2" max="2" width="33.33203125" customWidth="1"/>
    <col min="3" max="3" width="13.83203125" customWidth="1"/>
    <col min="7" max="7" width="19.6640625" customWidth="1"/>
    <col min="8" max="8" width="20" style="2" bestFit="1" customWidth="1"/>
    <col min="9" max="9" width="26.33203125" customWidth="1"/>
  </cols>
  <sheetData>
    <row r="1" spans="1:9">
      <c r="A1" t="s">
        <v>89</v>
      </c>
      <c r="B1" t="s">
        <v>0</v>
      </c>
      <c r="C1" s="5" t="s">
        <v>90</v>
      </c>
      <c r="D1" s="5"/>
      <c r="E1" s="5"/>
      <c r="F1" s="5"/>
      <c r="G1" t="s">
        <v>87</v>
      </c>
      <c r="H1" s="2" t="s">
        <v>86</v>
      </c>
      <c r="I1" t="s">
        <v>88</v>
      </c>
    </row>
    <row r="2" spans="1:9">
      <c r="C2" s="4">
        <v>1</v>
      </c>
      <c r="D2" s="4">
        <v>2</v>
      </c>
      <c r="E2" s="4">
        <v>3</v>
      </c>
      <c r="F2" s="4">
        <v>4</v>
      </c>
    </row>
    <row r="3" spans="1:9">
      <c r="A3" t="s">
        <v>4</v>
      </c>
    </row>
    <row r="4" spans="1:9">
      <c r="A4" t="s">
        <v>5</v>
      </c>
    </row>
    <row r="5" spans="1:9">
      <c r="A5" t="s">
        <v>6</v>
      </c>
    </row>
    <row r="6" spans="1:9">
      <c r="A6" t="s">
        <v>1</v>
      </c>
      <c r="B6" t="s">
        <v>77</v>
      </c>
      <c r="C6">
        <v>2.2599999999999999E-3</v>
      </c>
      <c r="G6">
        <v>5.1679999999999997E-2</v>
      </c>
      <c r="H6" s="2">
        <f>C6/G6</f>
        <v>4.373065015479876E-2</v>
      </c>
      <c r="I6" s="1" t="s">
        <v>76</v>
      </c>
    </row>
    <row r="7" spans="1:9">
      <c r="A7" t="s">
        <v>7</v>
      </c>
    </row>
    <row r="8" spans="1:9">
      <c r="A8" t="s">
        <v>8</v>
      </c>
    </row>
    <row r="9" spans="1:9">
      <c r="A9" t="s">
        <v>9</v>
      </c>
    </row>
    <row r="10" spans="1:9">
      <c r="A10" t="s">
        <v>10</v>
      </c>
    </row>
    <row r="11" spans="1:9">
      <c r="A11" t="s">
        <v>11</v>
      </c>
    </row>
    <row r="12" spans="1:9">
      <c r="A12" t="s">
        <v>12</v>
      </c>
    </row>
    <row r="13" spans="1:9">
      <c r="A13" t="s">
        <v>13</v>
      </c>
    </row>
    <row r="14" spans="1:9">
      <c r="A14" t="s">
        <v>14</v>
      </c>
    </row>
    <row r="15" spans="1:9">
      <c r="A15" t="s">
        <v>15</v>
      </c>
    </row>
    <row r="16" spans="1:9">
      <c r="A16" t="s">
        <v>16</v>
      </c>
    </row>
    <row r="17" spans="1:9">
      <c r="A17" t="s">
        <v>2</v>
      </c>
      <c r="B17" t="s">
        <v>78</v>
      </c>
      <c r="C17">
        <v>1.31E-3</v>
      </c>
      <c r="G17">
        <v>5.1959999999999999E-2</v>
      </c>
      <c r="H17" s="2">
        <f>C17/G17</f>
        <v>2.5211701308699E-2</v>
      </c>
      <c r="I17" t="s">
        <v>70</v>
      </c>
    </row>
    <row r="18" spans="1:9">
      <c r="A18" t="s">
        <v>17</v>
      </c>
    </row>
    <row r="19" spans="1:9">
      <c r="A19" t="s">
        <v>18</v>
      </c>
    </row>
    <row r="20" spans="1:9">
      <c r="A20" t="s">
        <v>19</v>
      </c>
    </row>
    <row r="21" spans="1:9">
      <c r="A21" t="s">
        <v>3</v>
      </c>
      <c r="B21" t="s">
        <v>79</v>
      </c>
      <c r="C21">
        <v>9.2399999999999999E-3</v>
      </c>
      <c r="D21">
        <v>1.0319999999999999E-2</v>
      </c>
      <c r="G21">
        <v>4.8890000000000003E-2</v>
      </c>
      <c r="H21" s="2">
        <f>C21/G21</f>
        <v>0.18899570464307627</v>
      </c>
      <c r="I21" s="1" t="s">
        <v>71</v>
      </c>
    </row>
    <row r="22" spans="1:9">
      <c r="A22" t="s">
        <v>20</v>
      </c>
    </row>
    <row r="23" spans="1:9">
      <c r="A23" t="s">
        <v>21</v>
      </c>
      <c r="E23" s="3"/>
    </row>
    <row r="24" spans="1:9">
      <c r="A24" t="s">
        <v>22</v>
      </c>
    </row>
    <row r="25" spans="1:9">
      <c r="A25" t="s">
        <v>23</v>
      </c>
    </row>
    <row r="26" spans="1:9">
      <c r="A26" t="s">
        <v>24</v>
      </c>
    </row>
    <row r="27" spans="1:9">
      <c r="A27" t="s">
        <v>25</v>
      </c>
    </row>
    <row r="28" spans="1:9">
      <c r="A28" t="s">
        <v>26</v>
      </c>
    </row>
    <row r="29" spans="1:9">
      <c r="A29" t="s">
        <v>27</v>
      </c>
    </row>
    <row r="30" spans="1:9">
      <c r="A30" t="s">
        <v>28</v>
      </c>
      <c r="B30" t="s">
        <v>80</v>
      </c>
      <c r="C30">
        <v>3.5E-4</v>
      </c>
      <c r="G30">
        <v>5.2260000000000001E-2</v>
      </c>
      <c r="H30" s="2">
        <f>C30/G30</f>
        <v>6.6972828166858012E-3</v>
      </c>
      <c r="I30" t="s">
        <v>68</v>
      </c>
    </row>
    <row r="31" spans="1:9">
      <c r="A31" t="s">
        <v>29</v>
      </c>
    </row>
    <row r="32" spans="1:9">
      <c r="A32" t="s">
        <v>30</v>
      </c>
    </row>
    <row r="33" spans="1:9">
      <c r="A33" t="s">
        <v>31</v>
      </c>
    </row>
    <row r="34" spans="1:9">
      <c r="A34" t="s">
        <v>32</v>
      </c>
    </row>
    <row r="35" spans="1:9">
      <c r="A35" t="s">
        <v>33</v>
      </c>
    </row>
    <row r="36" spans="1:9">
      <c r="A36" t="s">
        <v>34</v>
      </c>
    </row>
    <row r="37" spans="1:9">
      <c r="A37" t="s">
        <v>35</v>
      </c>
    </row>
    <row r="38" spans="1:9">
      <c r="A38" t="s">
        <v>36</v>
      </c>
    </row>
    <row r="39" spans="1:9">
      <c r="A39" t="s">
        <v>37</v>
      </c>
      <c r="B39" t="s">
        <v>81</v>
      </c>
      <c r="D39">
        <v>1.0120000000000001E-2</v>
      </c>
      <c r="E39">
        <v>1.132E-2</v>
      </c>
      <c r="G39">
        <v>5.203E-2</v>
      </c>
      <c r="H39" s="2">
        <f>D39/G39</f>
        <v>0.1945031712473573</v>
      </c>
      <c r="I39" t="s">
        <v>69</v>
      </c>
    </row>
    <row r="40" spans="1:9">
      <c r="A40" t="s">
        <v>38</v>
      </c>
    </row>
    <row r="41" spans="1:9">
      <c r="A41" t="s">
        <v>39</v>
      </c>
    </row>
    <row r="42" spans="1:9">
      <c r="A42" t="s">
        <v>40</v>
      </c>
    </row>
    <row r="43" spans="1:9">
      <c r="A43" t="s">
        <v>41</v>
      </c>
    </row>
    <row r="44" spans="1:9">
      <c r="A44" t="s">
        <v>42</v>
      </c>
      <c r="B44" t="s">
        <v>82</v>
      </c>
      <c r="C44">
        <v>4.2799999999999998E-2</v>
      </c>
      <c r="D44">
        <v>5.7700000000000001E-2</v>
      </c>
      <c r="E44">
        <v>0.10886</v>
      </c>
      <c r="G44">
        <v>4.7320000000000001E-2</v>
      </c>
      <c r="H44" s="2">
        <f>C44/G44</f>
        <v>0.90448013524936599</v>
      </c>
      <c r="I44" t="s">
        <v>72</v>
      </c>
    </row>
    <row r="45" spans="1:9">
      <c r="A45" t="s">
        <v>43</v>
      </c>
    </row>
    <row r="46" spans="1:9">
      <c r="A46" t="s">
        <v>44</v>
      </c>
    </row>
    <row r="47" spans="1:9">
      <c r="A47" t="s">
        <v>45</v>
      </c>
    </row>
    <row r="48" spans="1:9">
      <c r="A48" t="s">
        <v>46</v>
      </c>
    </row>
    <row r="49" spans="1:9">
      <c r="A49" t="s">
        <v>47</v>
      </c>
    </row>
    <row r="50" spans="1:9">
      <c r="A50" t="s">
        <v>48</v>
      </c>
    </row>
    <row r="51" spans="1:9">
      <c r="A51" t="s">
        <v>49</v>
      </c>
    </row>
    <row r="52" spans="1:9">
      <c r="A52" t="s">
        <v>50</v>
      </c>
      <c r="B52" t="s">
        <v>83</v>
      </c>
      <c r="C52">
        <v>1.2999999999999999E-3</v>
      </c>
      <c r="G52">
        <v>5.1839999999999997E-2</v>
      </c>
      <c r="H52" s="2">
        <f>C52/G52</f>
        <v>2.5077160493827161E-2</v>
      </c>
      <c r="I52" t="s">
        <v>73</v>
      </c>
    </row>
    <row r="53" spans="1:9">
      <c r="A53" t="s">
        <v>51</v>
      </c>
    </row>
    <row r="54" spans="1:9">
      <c r="A54" t="s">
        <v>52</v>
      </c>
    </row>
    <row r="55" spans="1:9">
      <c r="A55" t="s">
        <v>53</v>
      </c>
      <c r="B55" t="s">
        <v>84</v>
      </c>
      <c r="E55">
        <v>3.6970000000000003E-2</v>
      </c>
      <c r="G55">
        <v>5.0520000000000002E-2</v>
      </c>
      <c r="H55" s="2">
        <f>E55/G55</f>
        <v>0.7317893903404592</v>
      </c>
      <c r="I55" t="s">
        <v>75</v>
      </c>
    </row>
    <row r="56" spans="1:9">
      <c r="A56" t="s">
        <v>54</v>
      </c>
      <c r="B56" t="s">
        <v>85</v>
      </c>
      <c r="C56">
        <v>1.31E-3</v>
      </c>
      <c r="G56">
        <v>5.1990000000000001E-2</v>
      </c>
      <c r="H56" s="2">
        <f>C56/G56</f>
        <v>2.5197153298711288E-2</v>
      </c>
      <c r="I56" t="s">
        <v>74</v>
      </c>
    </row>
    <row r="57" spans="1:9">
      <c r="A57" t="s">
        <v>55</v>
      </c>
    </row>
    <row r="58" spans="1:9">
      <c r="A58" t="s">
        <v>56</v>
      </c>
    </row>
    <row r="59" spans="1:9">
      <c r="A59" t="s">
        <v>57</v>
      </c>
    </row>
    <row r="60" spans="1:9">
      <c r="A60" t="s">
        <v>58</v>
      </c>
    </row>
    <row r="61" spans="1:9">
      <c r="A61" t="s">
        <v>59</v>
      </c>
    </row>
    <row r="62" spans="1:9">
      <c r="A62" t="s">
        <v>60</v>
      </c>
    </row>
    <row r="63" spans="1:9">
      <c r="A63" t="s">
        <v>61</v>
      </c>
    </row>
    <row r="64" spans="1:9">
      <c r="A64" t="s">
        <v>62</v>
      </c>
    </row>
    <row r="65" spans="1:1">
      <c r="A65" t="s">
        <v>63</v>
      </c>
    </row>
    <row r="66" spans="1:1">
      <c r="A66" t="s">
        <v>64</v>
      </c>
    </row>
    <row r="67" spans="1:1">
      <c r="A67" t="s">
        <v>65</v>
      </c>
    </row>
    <row r="68" spans="1:1">
      <c r="A68" t="s">
        <v>66</v>
      </c>
    </row>
    <row r="69" spans="1:1">
      <c r="A69" t="s">
        <v>67</v>
      </c>
    </row>
  </sheetData>
  <mergeCells count="1">
    <mergeCell ref="C1:F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Vrije Universiteit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Coco van Boxtel</dc:creator>
  <cp:lastModifiedBy>Coco van Boxtel</cp:lastModifiedBy>
  <dcterms:created xsi:type="dcterms:W3CDTF">2016-08-13T16:06:32Z</dcterms:created>
  <dcterms:modified xsi:type="dcterms:W3CDTF">2016-08-13T18:09:52Z</dcterms:modified>
</cp:coreProperties>
</file>