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<sst xmlns="http://schemas.openxmlformats.org/spreadsheetml/2006/main" count="75" uniqueCount="59">
  <si>
    <t>Module Name:</t>
  </si>
  <si>
    <t>Log-in/Registration - UI/UX  test cases</t>
  </si>
  <si>
    <t>Test case ID:</t>
  </si>
  <si>
    <t>ST_01</t>
  </si>
  <si>
    <t>Tester Name:</t>
  </si>
  <si>
    <t>Baghel Golusingh R.</t>
  </si>
  <si>
    <t>Test Case Description:</t>
  </si>
  <si>
    <t>Verify that the user interface elements, layouts,
and navigation flow of the log-in and registration
 pages function correctly and meet design 
specifications.</t>
  </si>
  <si>
    <t>Prerequisites:</t>
  </si>
  <si>
    <t>The log-in and registration pages are accessible
, and UI design specifications are available.</t>
  </si>
  <si>
    <t>Environment Information:</t>
  </si>
  <si>
    <t>Scenario ID</t>
  </si>
  <si>
    <t>Scenario</t>
  </si>
  <si>
    <t>Test Steps</t>
  </si>
  <si>
    <t>Test Input</t>
  </si>
  <si>
    <t>Expected Results</t>
  </si>
  <si>
    <t>Actual Results</t>
  </si>
  <si>
    <t>Status</t>
  </si>
  <si>
    <t>Comments</t>
  </si>
  <si>
    <t>1a</t>
  </si>
  <si>
    <t xml:space="preserve"> Valid registration</t>
  </si>
  <si>
    <t>1.click on Log-in
2.Enter details in all filled
3.click on sign-up
4.again filled your other information</t>
  </si>
  <si>
    <t>username, e-mail id, contact no.,
Address, etc.</t>
  </si>
  <si>
    <t>successfully sign-up</t>
  </si>
  <si>
    <t>pass</t>
  </si>
  <si>
    <t>now, Account is created 
you can buy anything on
this commercial platforms</t>
  </si>
  <si>
    <t>1b</t>
  </si>
  <si>
    <t xml:space="preserve"> Invalid registration</t>
  </si>
  <si>
    <t>1.click on sign up
2.fill Invalid details in all filled
3.click on sign-up</t>
  </si>
  <si>
    <t xml:space="preserve">Invalid username, invalid e-mail id,
invalid contact no. etc. </t>
  </si>
  <si>
    <t>Error shown</t>
  </si>
  <si>
    <t>displayed error</t>
  </si>
  <si>
    <t xml:space="preserve">for input invalid details you cannot 
create your account </t>
  </si>
  <si>
    <t>1c</t>
  </si>
  <si>
    <t xml:space="preserve"> Existing email registration</t>
  </si>
  <si>
    <t>1.fill details in log-n to your account domain
2.click on log-in</t>
  </si>
  <si>
    <t>e-amil id, password</t>
  </si>
  <si>
    <t>already registered email so you can
 log in to your account</t>
  </si>
  <si>
    <t>1d</t>
  </si>
  <si>
    <t xml:space="preserve"> Valid login</t>
  </si>
  <si>
    <t>1.click on Log-in
 2.Enter valid email id and password 
3.click on log-in</t>
  </si>
  <si>
    <t>successful login so you can
 access your account</t>
  </si>
  <si>
    <t>1e</t>
  </si>
  <si>
    <t xml:space="preserve"> Invalid email</t>
  </si>
  <si>
    <t>1.click on Log-in 
2.Enter invalid email id and password
 3.click on log-in</t>
  </si>
  <si>
    <t>you cannot find your account</t>
  </si>
  <si>
    <t>1f</t>
  </si>
  <si>
    <t xml:space="preserve"> Invalid password</t>
  </si>
  <si>
    <t>1.click on log-in
2.Enter invalid email and password
3.click on log-in</t>
  </si>
  <si>
    <t>invalid password and email</t>
  </si>
  <si>
    <t>1g</t>
  </si>
  <si>
    <t xml:space="preserve"> Blank username</t>
  </si>
  <si>
    <t xml:space="preserve">1.click on log-in
2.do not write username
3.enter email
4.click on log-in </t>
  </si>
  <si>
    <t>enter email, password, blank
 username</t>
  </si>
  <si>
    <t>2a</t>
  </si>
  <si>
    <t xml:space="preserve"> Logout</t>
  </si>
  <si>
    <t>1.click on log-out</t>
  </si>
  <si>
    <t>-</t>
  </si>
  <si>
    <t>you are log-out from your account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</si>
</sst>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ADE5FF"/>
        <bgColor rgb="FFADE5FF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1" fillId="0" fontId="2" numFmtId="0" xfId="0" applyAlignment="1" applyBorder="1" applyFont="1">
      <alignment readingOrder="0" vertical="bottom"/>
    </xf>
    <xf borderId="0" fillId="0" fontId="2" numFmtId="0" xfId="0" applyAlignment="1" applyFont="1">
      <alignment vertical="bottom"/>
    </xf>
    <xf borderId="1" fillId="2" fontId="1" numFmtId="0" xfId="0" applyAlignment="1" applyBorder="1" applyFill="1" applyFont="1">
      <alignment readingOrder="0" vertical="bottom"/>
    </xf>
    <xf borderId="1" fillId="0" fontId="2" numFmtId="0" xfId="0" applyAlignment="1" applyBorder="1" applyFont="1">
      <alignment vertical="bottom"/>
    </xf>
    <xf borderId="0" fillId="3" fontId="2" numFmtId="0" xfId="0" applyAlignment="1" applyFill="1" applyFont="1">
      <alignment vertical="bottom"/>
    </xf>
    <xf borderId="1" fillId="2" fontId="1" numFmtId="0" xfId="0" applyAlignment="1" applyBorder="1" applyFill="1" applyFont="1">
      <alignment horizontal="center" vertical="bottom"/>
    </xf>
    <xf borderId="1" fillId="0" fontId="2" numFmtId="0" xfId="0" applyAlignment="1" applyBorder="1" applyFont="1">
      <alignment horizontal="center" vertical="bottom"/>
    </xf>
    <xf borderId="1" fillId="0" fontId="2" numFmtId="0" xfId="0" applyAlignment="1" applyBorder="1" applyFon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13"/>
    <col customWidth="1" min="2" max="2" width="37.5"/>
    <col customWidth="1" min="3" max="3" width="39.38"/>
    <col customWidth="1" min="4" max="4" width="26.5"/>
    <col customWidth="1" min="5" max="5" width="15.75"/>
    <col customWidth="1" min="6" max="6" width="29.88"/>
    <col customWidth="1" min="7" max="7" width="5.88"/>
    <col customWidth="1" min="8" max="8" width="26.5"/>
  </cols>
  <sheetData>
    <row r="1">
      <c r="A1" s="1" t="s">
        <v>0</v>
      </c>
      <c r="B1" s="2" t="s">
        <v>1</v>
      </c>
      <c r="C1" s="3"/>
      <c r="D1" s="3"/>
      <c r="E1" s="3"/>
      <c r="F1" s="3"/>
      <c r="G1" s="3"/>
      <c r="H1" s="3"/>
    </row>
    <row r="2">
      <c r="A2" s="4" t="s">
        <v>2</v>
      </c>
      <c r="B2" s="2" t="s">
        <v>3</v>
      </c>
      <c r="C2" s="3"/>
      <c r="D2" s="3"/>
      <c r="E2" s="3"/>
      <c r="F2" s="3"/>
      <c r="G2" s="3"/>
      <c r="H2" s="3"/>
    </row>
    <row r="3">
      <c r="A3" s="1" t="s">
        <v>4</v>
      </c>
      <c r="B3" s="2" t="s">
        <v>5</v>
      </c>
      <c r="C3" s="3"/>
      <c r="D3" s="3"/>
      <c r="E3" s="3"/>
      <c r="F3" s="3"/>
      <c r="G3" s="3"/>
      <c r="H3" s="3"/>
    </row>
    <row r="4">
      <c r="A4" s="1" t="s">
        <v>6</v>
      </c>
      <c r="B4" s="2" t="s">
        <v>7</v>
      </c>
      <c r="C4" s="3"/>
      <c r="D4" s="3"/>
      <c r="E4" s="3"/>
      <c r="F4" s="3"/>
      <c r="G4" s="3"/>
      <c r="H4" s="3"/>
    </row>
    <row r="5">
      <c r="A5" s="1" t="s">
        <v>8</v>
      </c>
      <c r="B5" s="2" t="s">
        <v>9</v>
      </c>
      <c r="C5" s="3"/>
      <c r="D5" s="3"/>
      <c r="E5" s="3"/>
      <c r="F5" s="3"/>
      <c r="G5" s="3"/>
      <c r="H5" s="3"/>
    </row>
    <row r="6">
      <c r="A6" s="1" t="s">
        <v>10</v>
      </c>
      <c r="B6" s="5" t="str">
        <f>IFERROR(__xludf.DUMMYFUNCTION("AI(""Fill an appropriate value for this cell based on the table context"")"),"Google Chrome, Windows 11")</f>
        <v>Google Chrome, Windows 11</v>
      </c>
      <c r="C6" s="3"/>
      <c r="D6" s="3"/>
      <c r="E6" s="3"/>
      <c r="F6" s="3"/>
      <c r="G6" s="3"/>
      <c r="H6" s="3"/>
    </row>
    <row r="7">
      <c r="A7" s="3"/>
      <c r="B7" s="3"/>
      <c r="C7" s="3"/>
      <c r="D7" s="3"/>
      <c r="E7" s="3"/>
      <c r="F7" s="3"/>
      <c r="G7" s="3"/>
      <c r="H7" s="3"/>
    </row>
    <row r="8">
      <c r="A8" s="3"/>
      <c r="B8" s="6"/>
      <c r="C8" s="3"/>
      <c r="D8" s="3"/>
      <c r="E8" s="3"/>
      <c r="F8" s="6"/>
      <c r="G8" s="3"/>
      <c r="H8" s="3"/>
    </row>
    <row r="9">
      <c r="A9" s="3"/>
      <c r="B9" s="3"/>
      <c r="C9" s="3"/>
      <c r="D9" s="3"/>
      <c r="E9" s="3"/>
      <c r="F9" s="3"/>
      <c r="G9" s="3"/>
      <c r="H9" s="3"/>
    </row>
    <row r="10">
      <c r="A10" s="7" t="s">
        <v>11</v>
      </c>
      <c r="B10" s="7" t="s">
        <v>12</v>
      </c>
      <c r="C10" s="7" t="s">
        <v>13</v>
      </c>
      <c r="D10" s="7" t="s">
        <v>14</v>
      </c>
      <c r="E10" s="7" t="s">
        <v>15</v>
      </c>
      <c r="F10" s="7" t="s">
        <v>16</v>
      </c>
      <c r="G10" s="7" t="s">
        <v>17</v>
      </c>
      <c r="H10" s="7" t="s">
        <v>18</v>
      </c>
    </row>
    <row r="11">
      <c r="A11" s="8" t="s">
        <v>19</v>
      </c>
      <c r="B11" s="9" t="s">
        <v>20</v>
      </c>
      <c r="C11" s="2" t="s">
        <v>21</v>
      </c>
      <c r="D11" s="9" t="s">
        <v>22</v>
      </c>
      <c r="E11" s="9" t="s">
        <v>23</v>
      </c>
      <c r="F11" s="9" t="s">
        <v>23</v>
      </c>
      <c r="G11" s="2" t="s">
        <v>24</v>
      </c>
      <c r="H11" s="9" t="s">
        <v>25</v>
      </c>
    </row>
    <row r="12">
      <c r="A12" s="8" t="s">
        <v>26</v>
      </c>
      <c r="B12" s="9" t="s">
        <v>27</v>
      </c>
      <c r="C12" s="2" t="s">
        <v>28</v>
      </c>
      <c r="D12" s="9" t="s">
        <v>29</v>
      </c>
      <c r="E12" s="9" t="s">
        <v>30</v>
      </c>
      <c r="F12" s="9" t="s">
        <v>31</v>
      </c>
      <c r="G12" s="2" t="s">
        <v>24</v>
      </c>
      <c r="H12" s="9" t="s">
        <v>32</v>
      </c>
    </row>
    <row r="13">
      <c r="A13" s="8" t="s">
        <v>33</v>
      </c>
      <c r="B13" s="9" t="s">
        <v>34</v>
      </c>
      <c r="C13" s="2" t="s">
        <v>35</v>
      </c>
      <c r="D13" s="9" t="s">
        <v>36</v>
      </c>
      <c r="E13" s="9" t="s">
        <v>23</v>
      </c>
      <c r="F13" s="9" t="s">
        <v>23</v>
      </c>
      <c r="G13" s="2" t="s">
        <v>24</v>
      </c>
      <c r="H13" s="9" t="s">
        <v>37</v>
      </c>
    </row>
    <row r="14">
      <c r="A14" s="8" t="s">
        <v>38</v>
      </c>
      <c r="B14" s="9" t="s">
        <v>39</v>
      </c>
      <c r="C14" s="2" t="s">
        <v>40</v>
      </c>
      <c r="D14" s="8" t="str">
        <f>IFERROR(__xludf.DUMMYFUNCTION("AI(""Fill an appropriate value for this cell based on the table context"")"),"valid email id, password")</f>
        <v>valid email id, password</v>
      </c>
      <c r="E14" s="8" t="str">
        <f>IFERROR(__xludf.DUMMYFUNCTION("AI(""Fill an appropriate value for this cell based on the table context"")"),"successfully log-in")</f>
        <v>successfully log-in</v>
      </c>
      <c r="F14" s="8" t="str">
        <f>IFERROR(__xludf.DUMMYFUNCTION("AI(""Fill an appropriate value for this cell based on the table context"")"),"successfully log-in")</f>
        <v>successfully log-in</v>
      </c>
      <c r="G14" s="5" t="str">
        <f>IFERROR(__xludf.DUMMYFUNCTION("AI(""Fill an appropriate value for this cell based on the table context"")"),"pass")</f>
        <v>pass</v>
      </c>
      <c r="H14" s="9" t="s">
        <v>41</v>
      </c>
    </row>
    <row r="15">
      <c r="A15" s="8" t="s">
        <v>42</v>
      </c>
      <c r="B15" s="9" t="s">
        <v>43</v>
      </c>
      <c r="C15" s="2" t="s">
        <v>44</v>
      </c>
      <c r="D15" s="8" t="str">
        <f>IFERROR(__xludf.DUMMYFUNCTION("AI(""Fill an appropriate value for this cell based on the table context"")"),"invalid email id, password")</f>
        <v>invalid email id, password</v>
      </c>
      <c r="E15" s="8" t="str">
        <f>IFERROR(__xludf.DUMMYFUNCTION("AI(""Fill an appropriate value for this cell based on the table context"")"),"Error shown")</f>
        <v>Error shown</v>
      </c>
      <c r="F15" s="8" t="str">
        <f>IFERROR(__xludf.DUMMYFUNCTION("AI(""Fill an appropriate value for this cell based on the table context"")"),"displayed error")</f>
        <v>displayed error</v>
      </c>
      <c r="G15" s="5" t="str">
        <f>IFERROR(__xludf.DUMMYFUNCTION("AI(""Fill an appropriate value for this cell based on the table context"")"),"pass")</f>
        <v>pass</v>
      </c>
      <c r="H15" s="9" t="s">
        <v>45</v>
      </c>
    </row>
    <row r="16">
      <c r="A16" s="8" t="s">
        <v>46</v>
      </c>
      <c r="B16" s="9" t="s">
        <v>47</v>
      </c>
      <c r="C16" s="2" t="s">
        <v>48</v>
      </c>
      <c r="D16" s="9" t="s">
        <v>49</v>
      </c>
      <c r="E16" s="9" t="s">
        <v>30</v>
      </c>
      <c r="F16" s="9" t="s">
        <v>31</v>
      </c>
      <c r="G16" s="2" t="s">
        <v>24</v>
      </c>
      <c r="H16" s="9" t="s">
        <v>45</v>
      </c>
    </row>
    <row r="17">
      <c r="A17" s="8" t="s">
        <v>50</v>
      </c>
      <c r="B17" s="9" t="s">
        <v>51</v>
      </c>
      <c r="C17" s="2" t="s">
        <v>52</v>
      </c>
      <c r="D17" s="9" t="s">
        <v>53</v>
      </c>
      <c r="E17" s="9" t="s">
        <v>30</v>
      </c>
      <c r="F17" s="9" t="s">
        <v>31</v>
      </c>
      <c r="G17" s="2" t="s">
        <v>24</v>
      </c>
      <c r="H17" s="9" t="s">
        <v>45</v>
      </c>
    </row>
    <row r="18">
      <c r="A18" s="8" t="s">
        <v>54</v>
      </c>
      <c r="B18" s="9" t="s">
        <v>55</v>
      </c>
      <c r="C18" s="2" t="s">
        <v>56</v>
      </c>
      <c r="D18" s="9" t="s">
        <v>57</v>
      </c>
      <c r="E18" s="9" t="s">
        <v>57</v>
      </c>
      <c r="F18" s="9" t="s">
        <v>57</v>
      </c>
      <c r="G18" s="2" t="s">
        <v>24</v>
      </c>
      <c r="H18" s="9" t="s">
        <v>58</v>
      </c>
    </row>
  </sheetData>
  <drawing r:id="rId1"/>
</worksheet>
</file>