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Madrid" sheetId="3" r:id="rId1"/>
    <sheet name="Resultados" sheetId="4" r:id="rId2"/>
  </sheets>
  <calcPr calcId="152511"/>
</workbook>
</file>

<file path=xl/calcChain.xml><?xml version="1.0" encoding="utf-8"?>
<calcChain xmlns="http://schemas.openxmlformats.org/spreadsheetml/2006/main">
  <c r="N75" i="3" l="1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74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75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6" i="3" l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75" i="3"/>
</calcChain>
</file>

<file path=xl/sharedStrings.xml><?xml version="1.0" encoding="utf-8"?>
<sst xmlns="http://schemas.openxmlformats.org/spreadsheetml/2006/main" count="697" uniqueCount="20">
  <si>
    <t>zona_basica_salud</t>
  </si>
  <si>
    <t>fecha_informe</t>
  </si>
  <si>
    <t>Fuentelarreina</t>
  </si>
  <si>
    <t>ccaa_iso</t>
  </si>
  <si>
    <t>fecha</t>
  </si>
  <si>
    <t>MD</t>
  </si>
  <si>
    <t>municipio_distrito</t>
  </si>
  <si>
    <t>Madrid-Fuencarral-El Pardo</t>
  </si>
  <si>
    <t>acumulada</t>
  </si>
  <si>
    <t>absoluta</t>
  </si>
  <si>
    <t>Pico</t>
  </si>
  <si>
    <t>Olas</t>
  </si>
  <si>
    <t>Madrid</t>
  </si>
  <si>
    <t>Fuencarral-Pardo</t>
  </si>
  <si>
    <t>Tercera</t>
  </si>
  <si>
    <t>Fuentelarreyna</t>
  </si>
  <si>
    <t>Primera</t>
  </si>
  <si>
    <t>Segunda</t>
  </si>
  <si>
    <t>Absoluta</t>
  </si>
  <si>
    <t>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</si>
</sst>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Madrid</a:t>
            </a:r>
            <a:r>
              <a:rPr lang="es-ES" baseline="0"/>
              <a:t> (casos diarios)</a:t>
            </a:r>
            <a:endParaRPr lang="es-ES"/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302537182852142"/>
          <c:y val="0.15505796150481191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Madrid!$B$74:$B$184</c:f>
              <c:numCache>
                <c:formatCode>m/d/yyyy</c:formatCode>
                <c:ptCount val="11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  <c:pt idx="67">
                  <c:v>43970</c:v>
                </c:pt>
                <c:pt idx="68">
                  <c:v>43971</c:v>
                </c:pt>
                <c:pt idx="69">
                  <c:v>43972</c:v>
                </c:pt>
                <c:pt idx="70">
                  <c:v>43973</c:v>
                </c:pt>
                <c:pt idx="71">
                  <c:v>43974</c:v>
                </c:pt>
                <c:pt idx="72">
                  <c:v>43975</c:v>
                </c:pt>
                <c:pt idx="73">
                  <c:v>43976</c:v>
                </c:pt>
                <c:pt idx="74">
                  <c:v>43977</c:v>
                </c:pt>
                <c:pt idx="75">
                  <c:v>43978</c:v>
                </c:pt>
                <c:pt idx="76">
                  <c:v>43979</c:v>
                </c:pt>
                <c:pt idx="77">
                  <c:v>43980</c:v>
                </c:pt>
                <c:pt idx="78">
                  <c:v>43981</c:v>
                </c:pt>
                <c:pt idx="79">
                  <c:v>43982</c:v>
                </c:pt>
                <c:pt idx="80">
                  <c:v>43983</c:v>
                </c:pt>
                <c:pt idx="81">
                  <c:v>43984</c:v>
                </c:pt>
                <c:pt idx="82">
                  <c:v>43985</c:v>
                </c:pt>
                <c:pt idx="83">
                  <c:v>43986</c:v>
                </c:pt>
                <c:pt idx="84">
                  <c:v>43987</c:v>
                </c:pt>
                <c:pt idx="85">
                  <c:v>43988</c:v>
                </c:pt>
                <c:pt idx="86">
                  <c:v>43989</c:v>
                </c:pt>
                <c:pt idx="87">
                  <c:v>43990</c:v>
                </c:pt>
                <c:pt idx="88">
                  <c:v>43991</c:v>
                </c:pt>
                <c:pt idx="89">
                  <c:v>43992</c:v>
                </c:pt>
                <c:pt idx="90">
                  <c:v>43993</c:v>
                </c:pt>
                <c:pt idx="91">
                  <c:v>43994</c:v>
                </c:pt>
                <c:pt idx="92">
                  <c:v>43995</c:v>
                </c:pt>
                <c:pt idx="93">
                  <c:v>43996</c:v>
                </c:pt>
                <c:pt idx="94">
                  <c:v>43997</c:v>
                </c:pt>
                <c:pt idx="95">
                  <c:v>43998</c:v>
                </c:pt>
                <c:pt idx="96">
                  <c:v>43999</c:v>
                </c:pt>
                <c:pt idx="97">
                  <c:v>44000</c:v>
                </c:pt>
                <c:pt idx="98">
                  <c:v>44001</c:v>
                </c:pt>
                <c:pt idx="99">
                  <c:v>44002</c:v>
                </c:pt>
                <c:pt idx="100">
                  <c:v>44003</c:v>
                </c:pt>
                <c:pt idx="101">
                  <c:v>44004</c:v>
                </c:pt>
                <c:pt idx="102">
                  <c:v>44005</c:v>
                </c:pt>
                <c:pt idx="103">
                  <c:v>44006</c:v>
                </c:pt>
                <c:pt idx="104">
                  <c:v>44007</c:v>
                </c:pt>
                <c:pt idx="105">
                  <c:v>44008</c:v>
                </c:pt>
                <c:pt idx="106">
                  <c:v>44009</c:v>
                </c:pt>
                <c:pt idx="107">
                  <c:v>44010</c:v>
                </c:pt>
                <c:pt idx="108">
                  <c:v>44011</c:v>
                </c:pt>
                <c:pt idx="109">
                  <c:v>44012</c:v>
                </c:pt>
                <c:pt idx="110">
                  <c:v>44013</c:v>
                </c:pt>
              </c:numCache>
            </c:numRef>
          </c:cat>
          <c:val>
            <c:numRef>
              <c:f>Madrid!$C$74:$C$184</c:f>
              <c:numCache>
                <c:formatCode>General</c:formatCode>
                <c:ptCount val="111"/>
                <c:pt idx="0">
                  <c:v>2905</c:v>
                </c:pt>
                <c:pt idx="1">
                  <c:v>2622</c:v>
                </c:pt>
                <c:pt idx="2">
                  <c:v>2740</c:v>
                </c:pt>
                <c:pt idx="3">
                  <c:v>3014</c:v>
                </c:pt>
                <c:pt idx="4">
                  <c:v>2958</c:v>
                </c:pt>
                <c:pt idx="5">
                  <c:v>2755</c:v>
                </c:pt>
                <c:pt idx="6">
                  <c:v>2560</c:v>
                </c:pt>
                <c:pt idx="7">
                  <c:v>3219</c:v>
                </c:pt>
                <c:pt idx="8">
                  <c:v>2020</c:v>
                </c:pt>
                <c:pt idx="9">
                  <c:v>1701</c:v>
                </c:pt>
                <c:pt idx="10">
                  <c:v>2202</c:v>
                </c:pt>
                <c:pt idx="11">
                  <c:v>2085</c:v>
                </c:pt>
                <c:pt idx="12">
                  <c:v>1840</c:v>
                </c:pt>
                <c:pt idx="13">
                  <c:v>1621</c:v>
                </c:pt>
                <c:pt idx="14">
                  <c:v>1552</c:v>
                </c:pt>
                <c:pt idx="15">
                  <c:v>1279</c:v>
                </c:pt>
                <c:pt idx="16">
                  <c:v>903</c:v>
                </c:pt>
                <c:pt idx="17">
                  <c:v>1145</c:v>
                </c:pt>
                <c:pt idx="18">
                  <c:v>1131</c:v>
                </c:pt>
                <c:pt idx="19">
                  <c:v>1396</c:v>
                </c:pt>
                <c:pt idx="20">
                  <c:v>1045</c:v>
                </c:pt>
                <c:pt idx="21">
                  <c:v>962</c:v>
                </c:pt>
                <c:pt idx="22">
                  <c:v>752</c:v>
                </c:pt>
                <c:pt idx="23">
                  <c:v>673</c:v>
                </c:pt>
                <c:pt idx="24">
                  <c:v>652</c:v>
                </c:pt>
                <c:pt idx="25">
                  <c:v>769</c:v>
                </c:pt>
                <c:pt idx="26">
                  <c:v>714</c:v>
                </c:pt>
                <c:pt idx="27">
                  <c:v>658</c:v>
                </c:pt>
                <c:pt idx="28">
                  <c:v>731</c:v>
                </c:pt>
                <c:pt idx="29">
                  <c:v>597</c:v>
                </c:pt>
                <c:pt idx="30">
                  <c:v>513</c:v>
                </c:pt>
                <c:pt idx="31">
                  <c:v>405</c:v>
                </c:pt>
                <c:pt idx="32">
                  <c:v>517</c:v>
                </c:pt>
                <c:pt idx="33">
                  <c:v>507</c:v>
                </c:pt>
                <c:pt idx="34">
                  <c:v>602</c:v>
                </c:pt>
                <c:pt idx="35">
                  <c:v>410</c:v>
                </c:pt>
                <c:pt idx="36">
                  <c:v>486</c:v>
                </c:pt>
                <c:pt idx="37">
                  <c:v>271</c:v>
                </c:pt>
                <c:pt idx="38">
                  <c:v>298</c:v>
                </c:pt>
                <c:pt idx="39">
                  <c:v>488</c:v>
                </c:pt>
                <c:pt idx="40">
                  <c:v>475</c:v>
                </c:pt>
                <c:pt idx="41">
                  <c:v>371</c:v>
                </c:pt>
                <c:pt idx="42">
                  <c:v>261</c:v>
                </c:pt>
                <c:pt idx="43">
                  <c:v>142</c:v>
                </c:pt>
                <c:pt idx="44">
                  <c:v>129</c:v>
                </c:pt>
                <c:pt idx="45">
                  <c:v>219</c:v>
                </c:pt>
                <c:pt idx="46">
                  <c:v>268</c:v>
                </c:pt>
                <c:pt idx="47">
                  <c:v>227</c:v>
                </c:pt>
                <c:pt idx="48">
                  <c:v>197</c:v>
                </c:pt>
                <c:pt idx="49">
                  <c:v>209</c:v>
                </c:pt>
                <c:pt idx="50">
                  <c:v>187</c:v>
                </c:pt>
                <c:pt idx="51">
                  <c:v>81</c:v>
                </c:pt>
                <c:pt idx="52">
                  <c:v>124</c:v>
                </c:pt>
                <c:pt idx="53">
                  <c:v>74</c:v>
                </c:pt>
                <c:pt idx="54">
                  <c:v>60</c:v>
                </c:pt>
                <c:pt idx="55">
                  <c:v>93</c:v>
                </c:pt>
                <c:pt idx="56">
                  <c:v>86</c:v>
                </c:pt>
                <c:pt idx="57">
                  <c:v>84</c:v>
                </c:pt>
                <c:pt idx="58">
                  <c:v>90</c:v>
                </c:pt>
                <c:pt idx="59">
                  <c:v>216</c:v>
                </c:pt>
                <c:pt idx="60">
                  <c:v>155</c:v>
                </c:pt>
                <c:pt idx="61">
                  <c:v>154</c:v>
                </c:pt>
                <c:pt idx="62">
                  <c:v>177</c:v>
                </c:pt>
                <c:pt idx="63">
                  <c:v>149</c:v>
                </c:pt>
                <c:pt idx="64">
                  <c:v>75</c:v>
                </c:pt>
                <c:pt idx="65">
                  <c:v>96</c:v>
                </c:pt>
                <c:pt idx="66">
                  <c:v>162</c:v>
                </c:pt>
                <c:pt idx="67">
                  <c:v>153</c:v>
                </c:pt>
                <c:pt idx="68">
                  <c:v>123</c:v>
                </c:pt>
                <c:pt idx="69">
                  <c:v>131</c:v>
                </c:pt>
                <c:pt idx="70">
                  <c:v>104</c:v>
                </c:pt>
                <c:pt idx="71">
                  <c:v>66</c:v>
                </c:pt>
                <c:pt idx="72">
                  <c:v>66</c:v>
                </c:pt>
                <c:pt idx="73">
                  <c:v>170</c:v>
                </c:pt>
                <c:pt idx="74">
                  <c:v>173</c:v>
                </c:pt>
                <c:pt idx="75">
                  <c:v>112</c:v>
                </c:pt>
                <c:pt idx="76">
                  <c:v>132</c:v>
                </c:pt>
                <c:pt idx="77">
                  <c:v>132</c:v>
                </c:pt>
                <c:pt idx="78">
                  <c:v>74</c:v>
                </c:pt>
                <c:pt idx="79">
                  <c:v>89</c:v>
                </c:pt>
                <c:pt idx="80">
                  <c:v>185</c:v>
                </c:pt>
                <c:pt idx="81">
                  <c:v>131</c:v>
                </c:pt>
                <c:pt idx="82">
                  <c:v>162</c:v>
                </c:pt>
                <c:pt idx="83">
                  <c:v>128</c:v>
                </c:pt>
                <c:pt idx="84">
                  <c:v>152</c:v>
                </c:pt>
                <c:pt idx="85">
                  <c:v>96</c:v>
                </c:pt>
                <c:pt idx="86">
                  <c:v>83</c:v>
                </c:pt>
                <c:pt idx="87">
                  <c:v>161</c:v>
                </c:pt>
                <c:pt idx="88">
                  <c:v>133</c:v>
                </c:pt>
                <c:pt idx="89">
                  <c:v>126</c:v>
                </c:pt>
                <c:pt idx="90">
                  <c:v>116</c:v>
                </c:pt>
                <c:pt idx="91">
                  <c:v>135</c:v>
                </c:pt>
                <c:pt idx="92">
                  <c:v>36</c:v>
                </c:pt>
                <c:pt idx="93">
                  <c:v>54</c:v>
                </c:pt>
                <c:pt idx="94">
                  <c:v>127</c:v>
                </c:pt>
                <c:pt idx="95">
                  <c:v>56</c:v>
                </c:pt>
                <c:pt idx="96">
                  <c:v>82</c:v>
                </c:pt>
                <c:pt idx="97">
                  <c:v>70</c:v>
                </c:pt>
                <c:pt idx="98">
                  <c:v>60</c:v>
                </c:pt>
                <c:pt idx="99">
                  <c:v>39</c:v>
                </c:pt>
                <c:pt idx="100">
                  <c:v>30</c:v>
                </c:pt>
                <c:pt idx="101">
                  <c:v>41</c:v>
                </c:pt>
                <c:pt idx="102">
                  <c:v>46</c:v>
                </c:pt>
                <c:pt idx="103">
                  <c:v>46</c:v>
                </c:pt>
                <c:pt idx="104">
                  <c:v>57</c:v>
                </c:pt>
                <c:pt idx="105">
                  <c:v>55</c:v>
                </c:pt>
                <c:pt idx="106">
                  <c:v>26</c:v>
                </c:pt>
                <c:pt idx="107">
                  <c:v>29</c:v>
                </c:pt>
                <c:pt idx="108">
                  <c:v>59</c:v>
                </c:pt>
                <c:pt idx="109">
                  <c:v>66</c:v>
                </c:pt>
                <c:pt idx="110">
                  <c:v>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73328"/>
        <c:axId val="1722073872"/>
      </c:lineChart>
      <c:dateAx>
        <c:axId val="1722073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73872"/>
        <c:crosses val="autoZero"/>
        <c:auto val="1"/>
        <c:lblOffset val="100"/>
        <c:baseTimeUnit val="days"/>
      </c:dateAx>
      <c:valAx>
        <c:axId val="17220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Fuencarral-</a:t>
            </a:r>
            <a:r>
              <a:rPr lang="es-ES" baseline="0"/>
              <a:t>Pardo (casos diarios)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Madrid!$B$74:$B$184</c:f>
              <c:numCache>
                <c:formatCode>m/d/yyyy</c:formatCode>
                <c:ptCount val="11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  <c:pt idx="67">
                  <c:v>43970</c:v>
                </c:pt>
                <c:pt idx="68">
                  <c:v>43971</c:v>
                </c:pt>
                <c:pt idx="69">
                  <c:v>43972</c:v>
                </c:pt>
                <c:pt idx="70">
                  <c:v>43973</c:v>
                </c:pt>
                <c:pt idx="71">
                  <c:v>43974</c:v>
                </c:pt>
                <c:pt idx="72">
                  <c:v>43975</c:v>
                </c:pt>
                <c:pt idx="73">
                  <c:v>43976</c:v>
                </c:pt>
                <c:pt idx="74">
                  <c:v>43977</c:v>
                </c:pt>
                <c:pt idx="75">
                  <c:v>43978</c:v>
                </c:pt>
                <c:pt idx="76">
                  <c:v>43979</c:v>
                </c:pt>
                <c:pt idx="77">
                  <c:v>43980</c:v>
                </c:pt>
                <c:pt idx="78">
                  <c:v>43981</c:v>
                </c:pt>
                <c:pt idx="79">
                  <c:v>43982</c:v>
                </c:pt>
                <c:pt idx="80">
                  <c:v>43983</c:v>
                </c:pt>
                <c:pt idx="81">
                  <c:v>43984</c:v>
                </c:pt>
                <c:pt idx="82">
                  <c:v>43985</c:v>
                </c:pt>
                <c:pt idx="83">
                  <c:v>43986</c:v>
                </c:pt>
                <c:pt idx="84">
                  <c:v>43987</c:v>
                </c:pt>
                <c:pt idx="85">
                  <c:v>43988</c:v>
                </c:pt>
                <c:pt idx="86">
                  <c:v>43989</c:v>
                </c:pt>
                <c:pt idx="87">
                  <c:v>43990</c:v>
                </c:pt>
                <c:pt idx="88">
                  <c:v>43991</c:v>
                </c:pt>
                <c:pt idx="89">
                  <c:v>43992</c:v>
                </c:pt>
                <c:pt idx="90">
                  <c:v>43993</c:v>
                </c:pt>
                <c:pt idx="91">
                  <c:v>43994</c:v>
                </c:pt>
                <c:pt idx="92">
                  <c:v>43995</c:v>
                </c:pt>
                <c:pt idx="93">
                  <c:v>43996</c:v>
                </c:pt>
                <c:pt idx="94">
                  <c:v>43997</c:v>
                </c:pt>
                <c:pt idx="95">
                  <c:v>43998</c:v>
                </c:pt>
                <c:pt idx="96">
                  <c:v>43999</c:v>
                </c:pt>
                <c:pt idx="97">
                  <c:v>44000</c:v>
                </c:pt>
                <c:pt idx="98">
                  <c:v>44001</c:v>
                </c:pt>
                <c:pt idx="99">
                  <c:v>44002</c:v>
                </c:pt>
                <c:pt idx="100">
                  <c:v>44003</c:v>
                </c:pt>
                <c:pt idx="101">
                  <c:v>44004</c:v>
                </c:pt>
                <c:pt idx="102">
                  <c:v>44005</c:v>
                </c:pt>
                <c:pt idx="103">
                  <c:v>44006</c:v>
                </c:pt>
                <c:pt idx="104">
                  <c:v>44007</c:v>
                </c:pt>
                <c:pt idx="105">
                  <c:v>44008</c:v>
                </c:pt>
                <c:pt idx="106">
                  <c:v>44009</c:v>
                </c:pt>
                <c:pt idx="107">
                  <c:v>44010</c:v>
                </c:pt>
                <c:pt idx="108">
                  <c:v>44011</c:v>
                </c:pt>
                <c:pt idx="109">
                  <c:v>44012</c:v>
                </c:pt>
                <c:pt idx="110">
                  <c:v>44013</c:v>
                </c:pt>
              </c:numCache>
            </c:numRef>
          </c:cat>
          <c:val>
            <c:numRef>
              <c:f>Madrid!$N$74:$N$184</c:f>
              <c:numCache>
                <c:formatCode>General</c:formatCode>
                <c:ptCount val="111"/>
                <c:pt idx="0">
                  <c:v>50</c:v>
                </c:pt>
                <c:pt idx="1">
                  <c:v>64</c:v>
                </c:pt>
                <c:pt idx="2">
                  <c:v>69</c:v>
                </c:pt>
                <c:pt idx="3">
                  <c:v>33</c:v>
                </c:pt>
                <c:pt idx="4">
                  <c:v>36</c:v>
                </c:pt>
                <c:pt idx="5">
                  <c:v>65</c:v>
                </c:pt>
                <c:pt idx="6">
                  <c:v>55</c:v>
                </c:pt>
                <c:pt idx="7">
                  <c:v>48</c:v>
                </c:pt>
                <c:pt idx="8">
                  <c:v>86</c:v>
                </c:pt>
                <c:pt idx="9">
                  <c:v>19</c:v>
                </c:pt>
                <c:pt idx="10">
                  <c:v>46</c:v>
                </c:pt>
                <c:pt idx="11">
                  <c:v>53</c:v>
                </c:pt>
                <c:pt idx="12">
                  <c:v>40</c:v>
                </c:pt>
                <c:pt idx="13">
                  <c:v>85</c:v>
                </c:pt>
                <c:pt idx="14">
                  <c:v>96</c:v>
                </c:pt>
                <c:pt idx="15">
                  <c:v>28</c:v>
                </c:pt>
                <c:pt idx="16">
                  <c:v>2</c:v>
                </c:pt>
                <c:pt idx="17">
                  <c:v>38</c:v>
                </c:pt>
                <c:pt idx="18">
                  <c:v>112</c:v>
                </c:pt>
                <c:pt idx="19">
                  <c:v>159</c:v>
                </c:pt>
                <c:pt idx="20">
                  <c:v>96</c:v>
                </c:pt>
                <c:pt idx="21">
                  <c:v>112</c:v>
                </c:pt>
                <c:pt idx="22">
                  <c:v>141</c:v>
                </c:pt>
                <c:pt idx="23">
                  <c:v>87</c:v>
                </c:pt>
                <c:pt idx="24">
                  <c:v>70</c:v>
                </c:pt>
                <c:pt idx="25">
                  <c:v>88</c:v>
                </c:pt>
                <c:pt idx="26">
                  <c:v>71</c:v>
                </c:pt>
                <c:pt idx="27">
                  <c:v>57</c:v>
                </c:pt>
                <c:pt idx="28">
                  <c:v>35</c:v>
                </c:pt>
                <c:pt idx="29">
                  <c:v>58</c:v>
                </c:pt>
                <c:pt idx="30">
                  <c:v>19</c:v>
                </c:pt>
                <c:pt idx="31">
                  <c:v>22</c:v>
                </c:pt>
                <c:pt idx="32">
                  <c:v>46</c:v>
                </c:pt>
                <c:pt idx="33">
                  <c:v>54</c:v>
                </c:pt>
                <c:pt idx="34">
                  <c:v>37</c:v>
                </c:pt>
                <c:pt idx="35">
                  <c:v>53</c:v>
                </c:pt>
                <c:pt idx="36">
                  <c:v>65</c:v>
                </c:pt>
                <c:pt idx="37">
                  <c:v>65</c:v>
                </c:pt>
                <c:pt idx="38">
                  <c:v>6</c:v>
                </c:pt>
                <c:pt idx="39">
                  <c:v>44</c:v>
                </c:pt>
                <c:pt idx="40">
                  <c:v>52</c:v>
                </c:pt>
                <c:pt idx="41">
                  <c:v>35</c:v>
                </c:pt>
                <c:pt idx="42">
                  <c:v>46</c:v>
                </c:pt>
                <c:pt idx="43">
                  <c:v>17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28</c:v>
                </c:pt>
                <c:pt idx="48">
                  <c:v>38</c:v>
                </c:pt>
                <c:pt idx="49">
                  <c:v>13</c:v>
                </c:pt>
                <c:pt idx="50">
                  <c:v>8</c:v>
                </c:pt>
                <c:pt idx="51">
                  <c:v>6</c:v>
                </c:pt>
                <c:pt idx="52">
                  <c:v>8</c:v>
                </c:pt>
                <c:pt idx="53">
                  <c:v>25</c:v>
                </c:pt>
                <c:pt idx="54">
                  <c:v>13</c:v>
                </c:pt>
                <c:pt idx="55">
                  <c:v>22</c:v>
                </c:pt>
                <c:pt idx="56">
                  <c:v>17</c:v>
                </c:pt>
                <c:pt idx="57">
                  <c:v>1</c:v>
                </c:pt>
                <c:pt idx="58">
                  <c:v>11</c:v>
                </c:pt>
                <c:pt idx="59">
                  <c:v>17</c:v>
                </c:pt>
                <c:pt idx="60">
                  <c:v>4</c:v>
                </c:pt>
                <c:pt idx="61">
                  <c:v>14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4</c:v>
                </c:pt>
                <c:pt idx="66">
                  <c:v>1</c:v>
                </c:pt>
                <c:pt idx="67">
                  <c:v>9</c:v>
                </c:pt>
                <c:pt idx="68">
                  <c:v>6</c:v>
                </c:pt>
                <c:pt idx="69">
                  <c:v>6</c:v>
                </c:pt>
                <c:pt idx="70">
                  <c:v>17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5</c:v>
                </c:pt>
                <c:pt idx="79">
                  <c:v>3</c:v>
                </c:pt>
                <c:pt idx="80">
                  <c:v>0</c:v>
                </c:pt>
                <c:pt idx="81">
                  <c:v>6</c:v>
                </c:pt>
                <c:pt idx="82">
                  <c:v>51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</c:v>
                </c:pt>
                <c:pt idx="89">
                  <c:v>5</c:v>
                </c:pt>
                <c:pt idx="90">
                  <c:v>15</c:v>
                </c:pt>
                <c:pt idx="91">
                  <c:v>1</c:v>
                </c:pt>
                <c:pt idx="92">
                  <c:v>10</c:v>
                </c:pt>
                <c:pt idx="93">
                  <c:v>1</c:v>
                </c:pt>
                <c:pt idx="94">
                  <c:v>8</c:v>
                </c:pt>
                <c:pt idx="95">
                  <c:v>1</c:v>
                </c:pt>
                <c:pt idx="96">
                  <c:v>14</c:v>
                </c:pt>
                <c:pt idx="97">
                  <c:v>15</c:v>
                </c:pt>
                <c:pt idx="98">
                  <c:v>14</c:v>
                </c:pt>
                <c:pt idx="99">
                  <c:v>4</c:v>
                </c:pt>
                <c:pt idx="100">
                  <c:v>6</c:v>
                </c:pt>
                <c:pt idx="101">
                  <c:v>9</c:v>
                </c:pt>
                <c:pt idx="102">
                  <c:v>8</c:v>
                </c:pt>
                <c:pt idx="103">
                  <c:v>12</c:v>
                </c:pt>
                <c:pt idx="104">
                  <c:v>7</c:v>
                </c:pt>
                <c:pt idx="105">
                  <c:v>8</c:v>
                </c:pt>
                <c:pt idx="106">
                  <c:v>6</c:v>
                </c:pt>
                <c:pt idx="107">
                  <c:v>14</c:v>
                </c:pt>
                <c:pt idx="108">
                  <c:v>9</c:v>
                </c:pt>
                <c:pt idx="109">
                  <c:v>11</c:v>
                </c:pt>
                <c:pt idx="110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66256"/>
        <c:axId val="1722068976"/>
      </c:lineChart>
      <c:dateAx>
        <c:axId val="1722066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68976"/>
        <c:crosses val="autoZero"/>
        <c:auto val="1"/>
        <c:lblOffset val="100"/>
        <c:baseTimeUnit val="days"/>
      </c:dateAx>
      <c:valAx>
        <c:axId val="172206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6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Fuentelarreyna (casos diarios)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4568654960603636E-2"/>
          <c:y val="0.12475291771037253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Madrid!$B$74:$B$184</c:f>
              <c:numCache>
                <c:formatCode>m/d/yyyy</c:formatCode>
                <c:ptCount val="11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  <c:pt idx="29">
                  <c:v>43932</c:v>
                </c:pt>
                <c:pt idx="30">
                  <c:v>43933</c:v>
                </c:pt>
                <c:pt idx="31">
                  <c:v>43934</c:v>
                </c:pt>
                <c:pt idx="32">
                  <c:v>43935</c:v>
                </c:pt>
                <c:pt idx="33">
                  <c:v>43936</c:v>
                </c:pt>
                <c:pt idx="34">
                  <c:v>43937</c:v>
                </c:pt>
                <c:pt idx="35">
                  <c:v>43938</c:v>
                </c:pt>
                <c:pt idx="36">
                  <c:v>43939</c:v>
                </c:pt>
                <c:pt idx="37">
                  <c:v>43940</c:v>
                </c:pt>
                <c:pt idx="38">
                  <c:v>43941</c:v>
                </c:pt>
                <c:pt idx="39">
                  <c:v>43942</c:v>
                </c:pt>
                <c:pt idx="40">
                  <c:v>43943</c:v>
                </c:pt>
                <c:pt idx="41">
                  <c:v>43944</c:v>
                </c:pt>
                <c:pt idx="42">
                  <c:v>43945</c:v>
                </c:pt>
                <c:pt idx="43">
                  <c:v>43946</c:v>
                </c:pt>
                <c:pt idx="44">
                  <c:v>43947</c:v>
                </c:pt>
                <c:pt idx="45">
                  <c:v>43948</c:v>
                </c:pt>
                <c:pt idx="46">
                  <c:v>43949</c:v>
                </c:pt>
                <c:pt idx="47">
                  <c:v>43950</c:v>
                </c:pt>
                <c:pt idx="48">
                  <c:v>43951</c:v>
                </c:pt>
                <c:pt idx="49">
                  <c:v>43952</c:v>
                </c:pt>
                <c:pt idx="50">
                  <c:v>43953</c:v>
                </c:pt>
                <c:pt idx="51">
                  <c:v>43954</c:v>
                </c:pt>
                <c:pt idx="52">
                  <c:v>43955</c:v>
                </c:pt>
                <c:pt idx="53">
                  <c:v>43956</c:v>
                </c:pt>
                <c:pt idx="54">
                  <c:v>43957</c:v>
                </c:pt>
                <c:pt idx="55">
                  <c:v>43958</c:v>
                </c:pt>
                <c:pt idx="56">
                  <c:v>43959</c:v>
                </c:pt>
                <c:pt idx="57">
                  <c:v>43960</c:v>
                </c:pt>
                <c:pt idx="58">
                  <c:v>43961</c:v>
                </c:pt>
                <c:pt idx="59">
                  <c:v>43962</c:v>
                </c:pt>
                <c:pt idx="60">
                  <c:v>43963</c:v>
                </c:pt>
                <c:pt idx="61">
                  <c:v>43964</c:v>
                </c:pt>
                <c:pt idx="62">
                  <c:v>43965</c:v>
                </c:pt>
                <c:pt idx="63">
                  <c:v>43966</c:v>
                </c:pt>
                <c:pt idx="64">
                  <c:v>43967</c:v>
                </c:pt>
                <c:pt idx="65">
                  <c:v>43968</c:v>
                </c:pt>
                <c:pt idx="66">
                  <c:v>43969</c:v>
                </c:pt>
                <c:pt idx="67">
                  <c:v>43970</c:v>
                </c:pt>
                <c:pt idx="68">
                  <c:v>43971</c:v>
                </c:pt>
                <c:pt idx="69">
                  <c:v>43972</c:v>
                </c:pt>
                <c:pt idx="70">
                  <c:v>43973</c:v>
                </c:pt>
                <c:pt idx="71">
                  <c:v>43974</c:v>
                </c:pt>
                <c:pt idx="72">
                  <c:v>43975</c:v>
                </c:pt>
                <c:pt idx="73">
                  <c:v>43976</c:v>
                </c:pt>
                <c:pt idx="74">
                  <c:v>43977</c:v>
                </c:pt>
                <c:pt idx="75">
                  <c:v>43978</c:v>
                </c:pt>
                <c:pt idx="76">
                  <c:v>43979</c:v>
                </c:pt>
                <c:pt idx="77">
                  <c:v>43980</c:v>
                </c:pt>
                <c:pt idx="78">
                  <c:v>43981</c:v>
                </c:pt>
                <c:pt idx="79">
                  <c:v>43982</c:v>
                </c:pt>
                <c:pt idx="80">
                  <c:v>43983</c:v>
                </c:pt>
                <c:pt idx="81">
                  <c:v>43984</c:v>
                </c:pt>
                <c:pt idx="82">
                  <c:v>43985</c:v>
                </c:pt>
                <c:pt idx="83">
                  <c:v>43986</c:v>
                </c:pt>
                <c:pt idx="84">
                  <c:v>43987</c:v>
                </c:pt>
                <c:pt idx="85">
                  <c:v>43988</c:v>
                </c:pt>
                <c:pt idx="86">
                  <c:v>43989</c:v>
                </c:pt>
                <c:pt idx="87">
                  <c:v>43990</c:v>
                </c:pt>
                <c:pt idx="88">
                  <c:v>43991</c:v>
                </c:pt>
                <c:pt idx="89">
                  <c:v>43992</c:v>
                </c:pt>
                <c:pt idx="90">
                  <c:v>43993</c:v>
                </c:pt>
                <c:pt idx="91">
                  <c:v>43994</c:v>
                </c:pt>
                <c:pt idx="92">
                  <c:v>43995</c:v>
                </c:pt>
                <c:pt idx="93">
                  <c:v>43996</c:v>
                </c:pt>
                <c:pt idx="94">
                  <c:v>43997</c:v>
                </c:pt>
                <c:pt idx="95">
                  <c:v>43998</c:v>
                </c:pt>
                <c:pt idx="96">
                  <c:v>43999</c:v>
                </c:pt>
                <c:pt idx="97">
                  <c:v>44000</c:v>
                </c:pt>
                <c:pt idx="98">
                  <c:v>44001</c:v>
                </c:pt>
                <c:pt idx="99">
                  <c:v>44002</c:v>
                </c:pt>
                <c:pt idx="100">
                  <c:v>44003</c:v>
                </c:pt>
                <c:pt idx="101">
                  <c:v>44004</c:v>
                </c:pt>
                <c:pt idx="102">
                  <c:v>44005</c:v>
                </c:pt>
                <c:pt idx="103">
                  <c:v>44006</c:v>
                </c:pt>
                <c:pt idx="104">
                  <c:v>44007</c:v>
                </c:pt>
                <c:pt idx="105">
                  <c:v>44008</c:v>
                </c:pt>
                <c:pt idx="106">
                  <c:v>44009</c:v>
                </c:pt>
                <c:pt idx="107">
                  <c:v>44010</c:v>
                </c:pt>
                <c:pt idx="108">
                  <c:v>44011</c:v>
                </c:pt>
                <c:pt idx="109">
                  <c:v>44012</c:v>
                </c:pt>
                <c:pt idx="110">
                  <c:v>44013</c:v>
                </c:pt>
              </c:numCache>
            </c:numRef>
          </c:cat>
          <c:val>
            <c:numRef>
              <c:f>Madrid!$I$74:$I$184</c:f>
              <c:numCache>
                <c:formatCode>General</c:formatCode>
                <c:ptCount val="111"/>
                <c:pt idx="0">
                  <c:v>7</c:v>
                </c:pt>
                <c:pt idx="1">
                  <c:v>2</c:v>
                </c:pt>
                <c:pt idx="2">
                  <c:v>8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9</c:v>
                </c:pt>
                <c:pt idx="14">
                  <c:v>7</c:v>
                </c:pt>
                <c:pt idx="15">
                  <c:v>4</c:v>
                </c:pt>
                <c:pt idx="16">
                  <c:v>0</c:v>
                </c:pt>
                <c:pt idx="17">
                  <c:v>4</c:v>
                </c:pt>
                <c:pt idx="18">
                  <c:v>9</c:v>
                </c:pt>
                <c:pt idx="19">
                  <c:v>10</c:v>
                </c:pt>
                <c:pt idx="20">
                  <c:v>12</c:v>
                </c:pt>
                <c:pt idx="21">
                  <c:v>11</c:v>
                </c:pt>
                <c:pt idx="22">
                  <c:v>10</c:v>
                </c:pt>
                <c:pt idx="23">
                  <c:v>6</c:v>
                </c:pt>
                <c:pt idx="24">
                  <c:v>9</c:v>
                </c:pt>
                <c:pt idx="25">
                  <c:v>5</c:v>
                </c:pt>
                <c:pt idx="26">
                  <c:v>6</c:v>
                </c:pt>
                <c:pt idx="27">
                  <c:v>5</c:v>
                </c:pt>
                <c:pt idx="28">
                  <c:v>2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7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9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3</c:v>
                </c:pt>
                <c:pt idx="42">
                  <c:v>4</c:v>
                </c:pt>
                <c:pt idx="43">
                  <c:v>1</c:v>
                </c:pt>
                <c:pt idx="44">
                  <c:v>2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6</c:v>
                </c:pt>
                <c:pt idx="49">
                  <c:v>3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4</c:v>
                </c:pt>
                <c:pt idx="68">
                  <c:v>0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69520"/>
        <c:axId val="1722060272"/>
      </c:lineChart>
      <c:dateAx>
        <c:axId val="1722069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60272"/>
        <c:crosses val="autoZero"/>
        <c:auto val="1"/>
        <c:lblOffset val="100"/>
        <c:baseTimeUnit val="days"/>
      </c:dateAx>
      <c:valAx>
        <c:axId val="17220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206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219074</xdr:colOff>
      <xdr:row>17</xdr:row>
      <xdr:rowOff>171450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0</xdr:row>
      <xdr:rowOff>0</xdr:rowOff>
    </xdr:from>
    <xdr:to>
      <xdr:col>14</xdr:col>
      <xdr:colOff>552450</xdr:colOff>
      <xdr:row>17</xdr:row>
      <xdr:rowOff>157163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9524</xdr:rowOff>
    </xdr:from>
    <xdr:to>
      <xdr:col>7</xdr:col>
      <xdr:colOff>209550</xdr:colOff>
      <xdr:row>38</xdr:row>
      <xdr:rowOff>166687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"/>
  <sheetViews>
    <sheetView topLeftCell="E93" workbookViewId="0">
      <selection activeCell="H94" sqref="H94"/>
    </sheetView>
  </sheetViews>
  <sheetFormatPr baseColWidth="10" defaultRowHeight="15" x14ac:dyDescent="0.25"/>
  <cols>
    <col min="6" max="6" width="18.5703125" customWidth="1"/>
    <col min="7" max="7" width="17.140625" customWidth="1"/>
    <col min="11" max="11" width="27.28515625" customWidth="1"/>
    <col min="12" max="12" width="20.85546875" customWidth="1"/>
    <col min="13" max="13" width="17.28515625" customWidth="1"/>
  </cols>
  <sheetData>
    <row r="1" spans="1:4" x14ac:dyDescent="0.25">
      <c r="A1" t="s">
        <v>3</v>
      </c>
      <c r="B1" t="s">
        <v>4</v>
      </c>
      <c r="C1" t="s">
        <v>9</v>
      </c>
      <c r="D1" t="s">
        <v>8</v>
      </c>
    </row>
    <row r="2" spans="1:4" x14ac:dyDescent="0.25">
      <c r="A2" t="s">
        <v>5</v>
      </c>
      <c r="B2" s="2">
        <v>43831</v>
      </c>
      <c r="C2">
        <v>1</v>
      </c>
      <c r="D2">
        <f>C2</f>
        <v>1</v>
      </c>
    </row>
    <row r="3" spans="1:4" x14ac:dyDescent="0.25">
      <c r="A3" t="s">
        <v>5</v>
      </c>
      <c r="B3" s="2">
        <v>43832</v>
      </c>
      <c r="C3">
        <v>0</v>
      </c>
      <c r="D3">
        <f>C3+D2</f>
        <v>1</v>
      </c>
    </row>
    <row r="4" spans="1:4" x14ac:dyDescent="0.25">
      <c r="A4" t="s">
        <v>5</v>
      </c>
      <c r="B4" s="2">
        <v>43833</v>
      </c>
      <c r="C4">
        <v>1</v>
      </c>
      <c r="D4">
        <f>C4+D3</f>
        <v>2</v>
      </c>
    </row>
    <row r="5" spans="1:4" x14ac:dyDescent="0.25">
      <c r="A5" t="s">
        <v>5</v>
      </c>
      <c r="B5" s="2">
        <v>43834</v>
      </c>
      <c r="C5">
        <v>0</v>
      </c>
      <c r="D5">
        <f>C5+D4</f>
        <v>2</v>
      </c>
    </row>
    <row r="6" spans="1:4" x14ac:dyDescent="0.25">
      <c r="A6" t="s">
        <v>5</v>
      </c>
      <c r="B6" s="2">
        <v>43835</v>
      </c>
      <c r="C6">
        <v>0</v>
      </c>
      <c r="D6">
        <f t="shared" ref="D6:D69" si="0">C6+D5</f>
        <v>2</v>
      </c>
    </row>
    <row r="7" spans="1:4" x14ac:dyDescent="0.25">
      <c r="A7" t="s">
        <v>5</v>
      </c>
      <c r="B7" s="2">
        <v>43836</v>
      </c>
      <c r="C7">
        <v>0</v>
      </c>
      <c r="D7">
        <f t="shared" si="0"/>
        <v>2</v>
      </c>
    </row>
    <row r="8" spans="1:4" x14ac:dyDescent="0.25">
      <c r="A8" t="s">
        <v>5</v>
      </c>
      <c r="B8" s="2">
        <v>43837</v>
      </c>
      <c r="C8">
        <v>0</v>
      </c>
      <c r="D8">
        <f t="shared" si="0"/>
        <v>2</v>
      </c>
    </row>
    <row r="9" spans="1:4" x14ac:dyDescent="0.25">
      <c r="A9" t="s">
        <v>5</v>
      </c>
      <c r="B9" s="2">
        <v>43838</v>
      </c>
      <c r="C9">
        <v>0</v>
      </c>
      <c r="D9">
        <f t="shared" si="0"/>
        <v>2</v>
      </c>
    </row>
    <row r="10" spans="1:4" x14ac:dyDescent="0.25">
      <c r="A10" t="s">
        <v>5</v>
      </c>
      <c r="B10" s="2">
        <v>43839</v>
      </c>
      <c r="C10">
        <v>0</v>
      </c>
      <c r="D10">
        <f t="shared" si="0"/>
        <v>2</v>
      </c>
    </row>
    <row r="11" spans="1:4" x14ac:dyDescent="0.25">
      <c r="A11" t="s">
        <v>5</v>
      </c>
      <c r="B11" s="2">
        <v>43840</v>
      </c>
      <c r="C11">
        <v>1</v>
      </c>
      <c r="D11">
        <f t="shared" si="0"/>
        <v>3</v>
      </c>
    </row>
    <row r="12" spans="1:4" x14ac:dyDescent="0.25">
      <c r="A12" t="s">
        <v>5</v>
      </c>
      <c r="B12" s="2">
        <v>43841</v>
      </c>
      <c r="C12">
        <v>1</v>
      </c>
      <c r="D12">
        <f t="shared" si="0"/>
        <v>4</v>
      </c>
    </row>
    <row r="13" spans="1:4" x14ac:dyDescent="0.25">
      <c r="A13" t="s">
        <v>5</v>
      </c>
      <c r="B13" s="2">
        <v>43842</v>
      </c>
      <c r="C13">
        <v>1</v>
      </c>
      <c r="D13">
        <f t="shared" si="0"/>
        <v>5</v>
      </c>
    </row>
    <row r="14" spans="1:4" x14ac:dyDescent="0.25">
      <c r="A14" t="s">
        <v>5</v>
      </c>
      <c r="B14" s="2">
        <v>43843</v>
      </c>
      <c r="C14">
        <v>2</v>
      </c>
      <c r="D14">
        <f t="shared" si="0"/>
        <v>7</v>
      </c>
    </row>
    <row r="15" spans="1:4" x14ac:dyDescent="0.25">
      <c r="A15" t="s">
        <v>5</v>
      </c>
      <c r="B15" s="2">
        <v>43844</v>
      </c>
      <c r="C15">
        <v>0</v>
      </c>
      <c r="D15">
        <f t="shared" si="0"/>
        <v>7</v>
      </c>
    </row>
    <row r="16" spans="1:4" x14ac:dyDescent="0.25">
      <c r="A16" t="s">
        <v>5</v>
      </c>
      <c r="B16" s="2">
        <v>43845</v>
      </c>
      <c r="C16">
        <v>1</v>
      </c>
      <c r="D16">
        <f t="shared" si="0"/>
        <v>8</v>
      </c>
    </row>
    <row r="17" spans="1:4" x14ac:dyDescent="0.25">
      <c r="A17" t="s">
        <v>5</v>
      </c>
      <c r="B17" s="2">
        <v>43846</v>
      </c>
      <c r="C17">
        <v>1</v>
      </c>
      <c r="D17">
        <f t="shared" si="0"/>
        <v>9</v>
      </c>
    </row>
    <row r="18" spans="1:4" x14ac:dyDescent="0.25">
      <c r="A18" t="s">
        <v>5</v>
      </c>
      <c r="B18" s="2">
        <v>43847</v>
      </c>
      <c r="C18">
        <v>1</v>
      </c>
      <c r="D18">
        <f t="shared" si="0"/>
        <v>10</v>
      </c>
    </row>
    <row r="19" spans="1:4" x14ac:dyDescent="0.25">
      <c r="A19" t="s">
        <v>5</v>
      </c>
      <c r="B19" s="2">
        <v>43848</v>
      </c>
      <c r="C19">
        <v>2</v>
      </c>
      <c r="D19">
        <f t="shared" si="0"/>
        <v>12</v>
      </c>
    </row>
    <row r="20" spans="1:4" x14ac:dyDescent="0.25">
      <c r="A20" t="s">
        <v>5</v>
      </c>
      <c r="B20" s="2">
        <v>43849</v>
      </c>
      <c r="C20">
        <v>0</v>
      </c>
      <c r="D20">
        <f t="shared" si="0"/>
        <v>12</v>
      </c>
    </row>
    <row r="21" spans="1:4" x14ac:dyDescent="0.25">
      <c r="A21" t="s">
        <v>5</v>
      </c>
      <c r="B21" s="2">
        <v>43850</v>
      </c>
      <c r="C21">
        <v>3</v>
      </c>
      <c r="D21">
        <f t="shared" si="0"/>
        <v>15</v>
      </c>
    </row>
    <row r="22" spans="1:4" x14ac:dyDescent="0.25">
      <c r="A22" t="s">
        <v>5</v>
      </c>
      <c r="B22" s="2">
        <v>43851</v>
      </c>
      <c r="C22">
        <v>0</v>
      </c>
      <c r="D22">
        <f t="shared" si="0"/>
        <v>15</v>
      </c>
    </row>
    <row r="23" spans="1:4" x14ac:dyDescent="0.25">
      <c r="A23" t="s">
        <v>5</v>
      </c>
      <c r="B23" s="2">
        <v>43852</v>
      </c>
      <c r="C23">
        <v>0</v>
      </c>
      <c r="D23">
        <f t="shared" si="0"/>
        <v>15</v>
      </c>
    </row>
    <row r="24" spans="1:4" x14ac:dyDescent="0.25">
      <c r="A24" t="s">
        <v>5</v>
      </c>
      <c r="B24" s="2">
        <v>43853</v>
      </c>
      <c r="C24">
        <v>2</v>
      </c>
      <c r="D24">
        <f t="shared" si="0"/>
        <v>17</v>
      </c>
    </row>
    <row r="25" spans="1:4" x14ac:dyDescent="0.25">
      <c r="A25" t="s">
        <v>5</v>
      </c>
      <c r="B25" s="2">
        <v>43854</v>
      </c>
      <c r="C25">
        <v>2</v>
      </c>
      <c r="D25">
        <f t="shared" si="0"/>
        <v>19</v>
      </c>
    </row>
    <row r="26" spans="1:4" x14ac:dyDescent="0.25">
      <c r="A26" t="s">
        <v>5</v>
      </c>
      <c r="B26" s="2">
        <v>43855</v>
      </c>
      <c r="C26">
        <v>1</v>
      </c>
      <c r="D26">
        <f t="shared" si="0"/>
        <v>20</v>
      </c>
    </row>
    <row r="27" spans="1:4" x14ac:dyDescent="0.25">
      <c r="A27" t="s">
        <v>5</v>
      </c>
      <c r="B27" s="2">
        <v>43856</v>
      </c>
      <c r="C27">
        <v>1</v>
      </c>
      <c r="D27">
        <f t="shared" si="0"/>
        <v>21</v>
      </c>
    </row>
    <row r="28" spans="1:4" x14ac:dyDescent="0.25">
      <c r="A28" t="s">
        <v>5</v>
      </c>
      <c r="B28" s="2">
        <v>43857</v>
      </c>
      <c r="C28">
        <v>1</v>
      </c>
      <c r="D28">
        <f t="shared" si="0"/>
        <v>22</v>
      </c>
    </row>
    <row r="29" spans="1:4" x14ac:dyDescent="0.25">
      <c r="A29" t="s">
        <v>5</v>
      </c>
      <c r="B29" s="2">
        <v>43858</v>
      </c>
      <c r="C29">
        <v>1</v>
      </c>
      <c r="D29">
        <f t="shared" si="0"/>
        <v>23</v>
      </c>
    </row>
    <row r="30" spans="1:4" x14ac:dyDescent="0.25">
      <c r="A30" t="s">
        <v>5</v>
      </c>
      <c r="B30" s="2">
        <v>43859</v>
      </c>
      <c r="C30">
        <v>2</v>
      </c>
      <c r="D30">
        <f t="shared" si="0"/>
        <v>25</v>
      </c>
    </row>
    <row r="31" spans="1:4" x14ac:dyDescent="0.25">
      <c r="A31" t="s">
        <v>5</v>
      </c>
      <c r="B31" s="2">
        <v>43860</v>
      </c>
      <c r="C31">
        <v>1</v>
      </c>
      <c r="D31">
        <f t="shared" si="0"/>
        <v>26</v>
      </c>
    </row>
    <row r="32" spans="1:4" x14ac:dyDescent="0.25">
      <c r="A32" t="s">
        <v>5</v>
      </c>
      <c r="B32" s="2">
        <v>43861</v>
      </c>
      <c r="C32">
        <v>3</v>
      </c>
      <c r="D32">
        <f t="shared" si="0"/>
        <v>29</v>
      </c>
    </row>
    <row r="33" spans="1:4" x14ac:dyDescent="0.25">
      <c r="A33" t="s">
        <v>5</v>
      </c>
      <c r="B33" s="2">
        <v>43862</v>
      </c>
      <c r="C33">
        <v>8</v>
      </c>
      <c r="D33">
        <f t="shared" si="0"/>
        <v>37</v>
      </c>
    </row>
    <row r="34" spans="1:4" x14ac:dyDescent="0.25">
      <c r="A34" t="s">
        <v>5</v>
      </c>
      <c r="B34" s="2">
        <v>43863</v>
      </c>
      <c r="C34">
        <v>7</v>
      </c>
      <c r="D34">
        <f t="shared" si="0"/>
        <v>44</v>
      </c>
    </row>
    <row r="35" spans="1:4" x14ac:dyDescent="0.25">
      <c r="A35" t="s">
        <v>5</v>
      </c>
      <c r="B35" s="2">
        <v>43864</v>
      </c>
      <c r="C35">
        <v>8</v>
      </c>
      <c r="D35">
        <f t="shared" si="0"/>
        <v>52</v>
      </c>
    </row>
    <row r="36" spans="1:4" x14ac:dyDescent="0.25">
      <c r="A36" t="s">
        <v>5</v>
      </c>
      <c r="B36" s="2">
        <v>43865</v>
      </c>
      <c r="C36">
        <v>2</v>
      </c>
      <c r="D36">
        <f t="shared" si="0"/>
        <v>54</v>
      </c>
    </row>
    <row r="37" spans="1:4" x14ac:dyDescent="0.25">
      <c r="A37" t="s">
        <v>5</v>
      </c>
      <c r="B37" s="2">
        <v>43866</v>
      </c>
      <c r="C37">
        <v>4</v>
      </c>
      <c r="D37">
        <f t="shared" si="0"/>
        <v>58</v>
      </c>
    </row>
    <row r="38" spans="1:4" x14ac:dyDescent="0.25">
      <c r="A38" t="s">
        <v>5</v>
      </c>
      <c r="B38" s="2">
        <v>43867</v>
      </c>
      <c r="C38">
        <v>5</v>
      </c>
      <c r="D38">
        <f t="shared" si="0"/>
        <v>63</v>
      </c>
    </row>
    <row r="39" spans="1:4" x14ac:dyDescent="0.25">
      <c r="A39" t="s">
        <v>5</v>
      </c>
      <c r="B39" s="2">
        <v>43868</v>
      </c>
      <c r="C39">
        <v>9</v>
      </c>
      <c r="D39">
        <f t="shared" si="0"/>
        <v>72</v>
      </c>
    </row>
    <row r="40" spans="1:4" x14ac:dyDescent="0.25">
      <c r="A40" t="s">
        <v>5</v>
      </c>
      <c r="B40" s="2">
        <v>43869</v>
      </c>
      <c r="C40">
        <v>8</v>
      </c>
      <c r="D40">
        <f t="shared" si="0"/>
        <v>80</v>
      </c>
    </row>
    <row r="41" spans="1:4" x14ac:dyDescent="0.25">
      <c r="A41" t="s">
        <v>5</v>
      </c>
      <c r="B41" s="2">
        <v>43870</v>
      </c>
      <c r="C41">
        <v>2</v>
      </c>
      <c r="D41">
        <f t="shared" si="0"/>
        <v>82</v>
      </c>
    </row>
    <row r="42" spans="1:4" x14ac:dyDescent="0.25">
      <c r="A42" t="s">
        <v>5</v>
      </c>
      <c r="B42" s="2">
        <v>43871</v>
      </c>
      <c r="C42">
        <v>12</v>
      </c>
      <c r="D42">
        <f t="shared" si="0"/>
        <v>94</v>
      </c>
    </row>
    <row r="43" spans="1:4" x14ac:dyDescent="0.25">
      <c r="A43" t="s">
        <v>5</v>
      </c>
      <c r="B43" s="2">
        <v>43872</v>
      </c>
      <c r="C43">
        <v>8</v>
      </c>
      <c r="D43">
        <f t="shared" si="0"/>
        <v>102</v>
      </c>
    </row>
    <row r="44" spans="1:4" x14ac:dyDescent="0.25">
      <c r="A44" t="s">
        <v>5</v>
      </c>
      <c r="B44" s="2">
        <v>43873</v>
      </c>
      <c r="C44">
        <v>12</v>
      </c>
      <c r="D44">
        <f t="shared" si="0"/>
        <v>114</v>
      </c>
    </row>
    <row r="45" spans="1:4" x14ac:dyDescent="0.25">
      <c r="A45" t="s">
        <v>5</v>
      </c>
      <c r="B45" s="2">
        <v>43874</v>
      </c>
      <c r="C45">
        <v>15</v>
      </c>
      <c r="D45">
        <f t="shared" si="0"/>
        <v>129</v>
      </c>
    </row>
    <row r="46" spans="1:4" x14ac:dyDescent="0.25">
      <c r="A46" t="s">
        <v>5</v>
      </c>
      <c r="B46" s="2">
        <v>43875</v>
      </c>
      <c r="C46">
        <v>11</v>
      </c>
      <c r="D46">
        <f t="shared" si="0"/>
        <v>140</v>
      </c>
    </row>
    <row r="47" spans="1:4" x14ac:dyDescent="0.25">
      <c r="A47" t="s">
        <v>5</v>
      </c>
      <c r="B47" s="2">
        <v>43876</v>
      </c>
      <c r="C47">
        <v>13</v>
      </c>
      <c r="D47">
        <f t="shared" si="0"/>
        <v>153</v>
      </c>
    </row>
    <row r="48" spans="1:4" x14ac:dyDescent="0.25">
      <c r="A48" t="s">
        <v>5</v>
      </c>
      <c r="B48" s="2">
        <v>43877</v>
      </c>
      <c r="C48">
        <v>15</v>
      </c>
      <c r="D48">
        <f t="shared" si="0"/>
        <v>168</v>
      </c>
    </row>
    <row r="49" spans="1:14" x14ac:dyDescent="0.25">
      <c r="A49" t="s">
        <v>5</v>
      </c>
      <c r="B49" s="2">
        <v>43878</v>
      </c>
      <c r="C49">
        <v>19</v>
      </c>
      <c r="D49">
        <f t="shared" si="0"/>
        <v>187</v>
      </c>
    </row>
    <row r="50" spans="1:14" x14ac:dyDescent="0.25">
      <c r="A50" t="s">
        <v>5</v>
      </c>
      <c r="B50" s="2">
        <v>43879</v>
      </c>
      <c r="C50">
        <v>14</v>
      </c>
      <c r="D50">
        <f t="shared" si="0"/>
        <v>201</v>
      </c>
    </row>
    <row r="51" spans="1:14" x14ac:dyDescent="0.25">
      <c r="A51" t="s">
        <v>5</v>
      </c>
      <c r="B51" s="2">
        <v>43880</v>
      </c>
      <c r="C51">
        <v>12</v>
      </c>
      <c r="D51">
        <f t="shared" si="0"/>
        <v>213</v>
      </c>
    </row>
    <row r="52" spans="1:14" x14ac:dyDescent="0.25">
      <c r="A52" t="s">
        <v>5</v>
      </c>
      <c r="B52" s="2">
        <v>43881</v>
      </c>
      <c r="C52">
        <v>27</v>
      </c>
      <c r="D52">
        <f t="shared" si="0"/>
        <v>240</v>
      </c>
    </row>
    <row r="53" spans="1:14" x14ac:dyDescent="0.25">
      <c r="A53" t="s">
        <v>5</v>
      </c>
      <c r="B53" s="2">
        <v>43882</v>
      </c>
      <c r="C53">
        <v>28</v>
      </c>
      <c r="D53">
        <f t="shared" si="0"/>
        <v>268</v>
      </c>
    </row>
    <row r="54" spans="1:14" x14ac:dyDescent="0.25">
      <c r="A54" t="s">
        <v>5</v>
      </c>
      <c r="B54" s="2">
        <v>43883</v>
      </c>
      <c r="C54">
        <v>30</v>
      </c>
      <c r="D54">
        <f t="shared" si="0"/>
        <v>298</v>
      </c>
    </row>
    <row r="55" spans="1:14" x14ac:dyDescent="0.25">
      <c r="A55" t="s">
        <v>5</v>
      </c>
      <c r="B55" s="2">
        <v>43884</v>
      </c>
      <c r="C55">
        <v>45</v>
      </c>
      <c r="D55">
        <f t="shared" si="0"/>
        <v>343</v>
      </c>
    </row>
    <row r="56" spans="1:14" x14ac:dyDescent="0.25">
      <c r="A56" t="s">
        <v>5</v>
      </c>
      <c r="B56" s="2">
        <v>43885</v>
      </c>
      <c r="C56">
        <v>57</v>
      </c>
      <c r="D56">
        <f t="shared" si="0"/>
        <v>400</v>
      </c>
    </row>
    <row r="57" spans="1:14" x14ac:dyDescent="0.25">
      <c r="A57" t="s">
        <v>5</v>
      </c>
      <c r="B57" s="2">
        <v>43886</v>
      </c>
      <c r="C57">
        <v>53</v>
      </c>
      <c r="D57">
        <f t="shared" si="0"/>
        <v>453</v>
      </c>
      <c r="F57" t="s">
        <v>0</v>
      </c>
      <c r="G57" t="s">
        <v>1</v>
      </c>
      <c r="H57" t="s">
        <v>8</v>
      </c>
      <c r="I57" t="s">
        <v>9</v>
      </c>
      <c r="K57" t="s">
        <v>6</v>
      </c>
      <c r="L57" t="s">
        <v>1</v>
      </c>
      <c r="M57" t="s">
        <v>8</v>
      </c>
      <c r="N57" t="s">
        <v>9</v>
      </c>
    </row>
    <row r="58" spans="1:14" x14ac:dyDescent="0.25">
      <c r="A58" t="s">
        <v>5</v>
      </c>
      <c r="B58" s="2">
        <v>43887</v>
      </c>
      <c r="C58">
        <v>70</v>
      </c>
      <c r="D58">
        <f t="shared" si="0"/>
        <v>523</v>
      </c>
      <c r="F58" t="s">
        <v>2</v>
      </c>
      <c r="G58" s="1">
        <v>43887.291666666664</v>
      </c>
      <c r="K58" t="s">
        <v>7</v>
      </c>
      <c r="L58" s="1">
        <v>43887.291666666664</v>
      </c>
    </row>
    <row r="59" spans="1:14" x14ac:dyDescent="0.25">
      <c r="A59" t="s">
        <v>5</v>
      </c>
      <c r="B59" s="2">
        <v>43888</v>
      </c>
      <c r="C59">
        <v>98</v>
      </c>
      <c r="D59">
        <f t="shared" si="0"/>
        <v>621</v>
      </c>
      <c r="F59" t="s">
        <v>2</v>
      </c>
      <c r="G59" s="1">
        <v>43888.291666666664</v>
      </c>
      <c r="K59" t="s">
        <v>7</v>
      </c>
      <c r="L59" s="1">
        <v>43888.291666666664</v>
      </c>
    </row>
    <row r="60" spans="1:14" x14ac:dyDescent="0.25">
      <c r="A60" t="s">
        <v>5</v>
      </c>
      <c r="B60" s="2">
        <v>43889</v>
      </c>
      <c r="C60">
        <v>163</v>
      </c>
      <c r="D60">
        <f t="shared" si="0"/>
        <v>784</v>
      </c>
      <c r="F60" t="s">
        <v>2</v>
      </c>
      <c r="G60" s="1">
        <v>43889.291666666664</v>
      </c>
      <c r="K60" t="s">
        <v>7</v>
      </c>
      <c r="L60" s="1">
        <v>43889.291666666664</v>
      </c>
    </row>
    <row r="61" spans="1:14" x14ac:dyDescent="0.25">
      <c r="A61" t="s">
        <v>5</v>
      </c>
      <c r="B61" s="2">
        <v>43890</v>
      </c>
      <c r="C61">
        <v>113</v>
      </c>
      <c r="D61">
        <f t="shared" si="0"/>
        <v>897</v>
      </c>
      <c r="F61" t="s">
        <v>2</v>
      </c>
      <c r="G61" s="1">
        <v>43890.291666666664</v>
      </c>
      <c r="K61" t="s">
        <v>7</v>
      </c>
      <c r="L61" s="1">
        <v>43890.291666666664</v>
      </c>
    </row>
    <row r="62" spans="1:14" x14ac:dyDescent="0.25">
      <c r="A62" t="s">
        <v>5</v>
      </c>
      <c r="B62" s="2">
        <v>43891</v>
      </c>
      <c r="C62">
        <v>332</v>
      </c>
      <c r="D62">
        <f t="shared" si="0"/>
        <v>1229</v>
      </c>
      <c r="F62" t="s">
        <v>2</v>
      </c>
      <c r="G62" s="1">
        <v>43891.291666666664</v>
      </c>
      <c r="K62" t="s">
        <v>7</v>
      </c>
      <c r="L62" s="1">
        <v>43891.291666666664</v>
      </c>
    </row>
    <row r="63" spans="1:14" x14ac:dyDescent="0.25">
      <c r="A63" t="s">
        <v>5</v>
      </c>
      <c r="B63" s="2">
        <v>43892</v>
      </c>
      <c r="C63">
        <v>390</v>
      </c>
      <c r="D63">
        <f t="shared" si="0"/>
        <v>1619</v>
      </c>
      <c r="F63" t="s">
        <v>2</v>
      </c>
      <c r="G63" s="1">
        <v>43892.291666666664</v>
      </c>
      <c r="K63" t="s">
        <v>7</v>
      </c>
      <c r="L63" s="1">
        <v>43892.291666666664</v>
      </c>
    </row>
    <row r="64" spans="1:14" x14ac:dyDescent="0.25">
      <c r="A64" t="s">
        <v>5</v>
      </c>
      <c r="B64" s="2">
        <v>43893</v>
      </c>
      <c r="C64">
        <v>409</v>
      </c>
      <c r="D64">
        <f t="shared" si="0"/>
        <v>2028</v>
      </c>
      <c r="F64" t="s">
        <v>2</v>
      </c>
      <c r="G64" s="1">
        <v>43893.291666666664</v>
      </c>
      <c r="K64" t="s">
        <v>7</v>
      </c>
      <c r="L64" s="1">
        <v>43893.291666666664</v>
      </c>
    </row>
    <row r="65" spans="1:14" x14ac:dyDescent="0.25">
      <c r="A65" t="s">
        <v>5</v>
      </c>
      <c r="B65" s="2">
        <v>43894</v>
      </c>
      <c r="C65">
        <v>475</v>
      </c>
      <c r="D65">
        <f t="shared" si="0"/>
        <v>2503</v>
      </c>
      <c r="F65" t="s">
        <v>2</v>
      </c>
      <c r="G65" s="1">
        <v>43894.291666666664</v>
      </c>
      <c r="K65" t="s">
        <v>7</v>
      </c>
      <c r="L65" s="1">
        <v>43894.291666666664</v>
      </c>
    </row>
    <row r="66" spans="1:14" x14ac:dyDescent="0.25">
      <c r="A66" t="s">
        <v>5</v>
      </c>
      <c r="B66" s="2">
        <v>43895</v>
      </c>
      <c r="C66">
        <v>673</v>
      </c>
      <c r="D66">
        <f t="shared" si="0"/>
        <v>3176</v>
      </c>
      <c r="F66" t="s">
        <v>2</v>
      </c>
      <c r="G66" s="1">
        <v>43895.291666666664</v>
      </c>
      <c r="K66" t="s">
        <v>7</v>
      </c>
      <c r="L66" s="1">
        <v>43895.291666666664</v>
      </c>
    </row>
    <row r="67" spans="1:14" x14ac:dyDescent="0.25">
      <c r="A67" t="s">
        <v>5</v>
      </c>
      <c r="B67" s="2">
        <v>43896</v>
      </c>
      <c r="C67">
        <v>811</v>
      </c>
      <c r="D67">
        <f t="shared" si="0"/>
        <v>3987</v>
      </c>
      <c r="F67" t="s">
        <v>2</v>
      </c>
      <c r="G67" s="1">
        <v>43896.291666666664</v>
      </c>
      <c r="K67" t="s">
        <v>7</v>
      </c>
      <c r="L67" s="1">
        <v>43896.291666666664</v>
      </c>
      <c r="M67">
        <v>7</v>
      </c>
    </row>
    <row r="68" spans="1:14" x14ac:dyDescent="0.25">
      <c r="A68" t="s">
        <v>5</v>
      </c>
      <c r="B68" s="2">
        <v>43897</v>
      </c>
      <c r="C68">
        <v>867</v>
      </c>
      <c r="D68">
        <f t="shared" si="0"/>
        <v>4854</v>
      </c>
      <c r="F68" t="s">
        <v>2</v>
      </c>
      <c r="G68" s="1">
        <v>43897.291666666664</v>
      </c>
      <c r="K68" t="s">
        <v>7</v>
      </c>
      <c r="L68" s="1">
        <v>43897.291666666664</v>
      </c>
      <c r="M68">
        <v>13</v>
      </c>
    </row>
    <row r="69" spans="1:14" x14ac:dyDescent="0.25">
      <c r="A69" t="s">
        <v>5</v>
      </c>
      <c r="B69" s="2">
        <v>43898</v>
      </c>
      <c r="C69">
        <v>1092</v>
      </c>
      <c r="D69">
        <f t="shared" si="0"/>
        <v>5946</v>
      </c>
      <c r="F69" t="s">
        <v>2</v>
      </c>
      <c r="G69" s="1">
        <v>43898.291666666664</v>
      </c>
      <c r="K69" t="s">
        <v>7</v>
      </c>
      <c r="L69" s="1">
        <v>43898.291666666664</v>
      </c>
      <c r="M69">
        <v>22</v>
      </c>
    </row>
    <row r="70" spans="1:14" x14ac:dyDescent="0.25">
      <c r="A70" t="s">
        <v>5</v>
      </c>
      <c r="B70" s="2">
        <v>43899</v>
      </c>
      <c r="C70">
        <v>1542</v>
      </c>
      <c r="D70">
        <f t="shared" ref="D70:D133" si="1">C70+D69</f>
        <v>7488</v>
      </c>
      <c r="F70" t="s">
        <v>2</v>
      </c>
      <c r="G70" s="1">
        <v>43899.291666666664</v>
      </c>
      <c r="K70" t="s">
        <v>7</v>
      </c>
      <c r="L70" s="1">
        <v>43899.291666666664</v>
      </c>
      <c r="M70">
        <v>41</v>
      </c>
    </row>
    <row r="71" spans="1:14" x14ac:dyDescent="0.25">
      <c r="A71" t="s">
        <v>5</v>
      </c>
      <c r="B71" s="2">
        <v>43900</v>
      </c>
      <c r="C71">
        <v>2067</v>
      </c>
      <c r="D71">
        <f t="shared" si="1"/>
        <v>9555</v>
      </c>
      <c r="F71" t="s">
        <v>2</v>
      </c>
      <c r="G71" s="1">
        <v>43900.291666666664</v>
      </c>
      <c r="K71" t="s">
        <v>7</v>
      </c>
      <c r="L71" s="1">
        <v>43900.291666666664</v>
      </c>
      <c r="M71">
        <v>60</v>
      </c>
    </row>
    <row r="72" spans="1:14" x14ac:dyDescent="0.25">
      <c r="A72" t="s">
        <v>5</v>
      </c>
      <c r="B72" s="2">
        <v>43901</v>
      </c>
      <c r="C72">
        <v>1992</v>
      </c>
      <c r="D72">
        <f t="shared" si="1"/>
        <v>11547</v>
      </c>
      <c r="F72" t="s">
        <v>2</v>
      </c>
      <c r="G72" s="1">
        <v>43901.291666666664</v>
      </c>
      <c r="K72" t="s">
        <v>7</v>
      </c>
      <c r="L72" s="1">
        <v>43901.291666666664</v>
      </c>
      <c r="M72">
        <v>72</v>
      </c>
    </row>
    <row r="73" spans="1:14" x14ac:dyDescent="0.25">
      <c r="A73" t="s">
        <v>5</v>
      </c>
      <c r="B73" s="2">
        <v>43902</v>
      </c>
      <c r="C73">
        <v>2391</v>
      </c>
      <c r="D73">
        <f t="shared" si="1"/>
        <v>13938</v>
      </c>
      <c r="F73" t="s">
        <v>2</v>
      </c>
      <c r="G73" s="1">
        <v>43902.291666666664</v>
      </c>
      <c r="K73" t="s">
        <v>7</v>
      </c>
      <c r="L73" s="1">
        <v>43902.291666666664</v>
      </c>
      <c r="M73">
        <v>113</v>
      </c>
    </row>
    <row r="74" spans="1:14" x14ac:dyDescent="0.25">
      <c r="A74" s="3" t="s">
        <v>5</v>
      </c>
      <c r="B74" s="4">
        <v>43903</v>
      </c>
      <c r="C74" s="3">
        <v>2905</v>
      </c>
      <c r="D74">
        <f t="shared" si="1"/>
        <v>16843</v>
      </c>
      <c r="E74" s="3"/>
      <c r="F74" s="3" t="s">
        <v>2</v>
      </c>
      <c r="G74" s="5">
        <v>43903.291666666664</v>
      </c>
      <c r="H74" s="3">
        <v>7</v>
      </c>
      <c r="I74">
        <v>7</v>
      </c>
      <c r="J74" s="3"/>
      <c r="K74" s="3" t="s">
        <v>7</v>
      </c>
      <c r="L74" s="5">
        <v>43903.291666666664</v>
      </c>
      <c r="M74" s="3">
        <v>163</v>
      </c>
      <c r="N74">
        <f>M74-M73</f>
        <v>50</v>
      </c>
    </row>
    <row r="75" spans="1:14" x14ac:dyDescent="0.25">
      <c r="A75" s="3" t="s">
        <v>5</v>
      </c>
      <c r="B75" s="4">
        <v>43904</v>
      </c>
      <c r="C75" s="3">
        <v>2622</v>
      </c>
      <c r="D75">
        <f t="shared" si="1"/>
        <v>19465</v>
      </c>
      <c r="E75" s="3"/>
      <c r="F75" s="3" t="s">
        <v>2</v>
      </c>
      <c r="G75" s="5">
        <v>43904.291666666664</v>
      </c>
      <c r="H75" s="3">
        <v>9</v>
      </c>
      <c r="I75">
        <f>H75-H74</f>
        <v>2</v>
      </c>
      <c r="J75" s="3"/>
      <c r="K75" s="3" t="s">
        <v>7</v>
      </c>
      <c r="L75" s="5">
        <v>43904.291666666664</v>
      </c>
      <c r="M75" s="3">
        <v>227</v>
      </c>
      <c r="N75">
        <f t="shared" ref="N75:N138" si="2">M75-M74</f>
        <v>64</v>
      </c>
    </row>
    <row r="76" spans="1:14" x14ac:dyDescent="0.25">
      <c r="A76" s="3" t="s">
        <v>5</v>
      </c>
      <c r="B76" s="4">
        <v>43905</v>
      </c>
      <c r="C76" s="3">
        <v>2740</v>
      </c>
      <c r="D76">
        <f t="shared" si="1"/>
        <v>22205</v>
      </c>
      <c r="E76" s="3"/>
      <c r="F76" s="3" t="s">
        <v>2</v>
      </c>
      <c r="G76" s="5">
        <v>43905.291666666664</v>
      </c>
      <c r="H76" s="3">
        <v>17</v>
      </c>
      <c r="I76">
        <f t="shared" ref="I76:I139" si="3">H76-H75</f>
        <v>8</v>
      </c>
      <c r="J76" s="3"/>
      <c r="K76" s="3" t="s">
        <v>7</v>
      </c>
      <c r="L76" s="5">
        <v>43905.291666666664</v>
      </c>
      <c r="M76" s="3">
        <v>296</v>
      </c>
      <c r="N76">
        <f t="shared" si="2"/>
        <v>69</v>
      </c>
    </row>
    <row r="77" spans="1:14" x14ac:dyDescent="0.25">
      <c r="A77" s="3" t="s">
        <v>5</v>
      </c>
      <c r="B77" s="4">
        <v>43906</v>
      </c>
      <c r="C77" s="3">
        <v>3014</v>
      </c>
      <c r="D77">
        <f t="shared" si="1"/>
        <v>25219</v>
      </c>
      <c r="E77" s="3"/>
      <c r="F77" s="3" t="s">
        <v>2</v>
      </c>
      <c r="G77" s="5">
        <v>43906.291666666664</v>
      </c>
      <c r="H77" s="3">
        <v>19</v>
      </c>
      <c r="I77">
        <f t="shared" si="3"/>
        <v>2</v>
      </c>
      <c r="J77" s="3"/>
      <c r="K77" s="3" t="s">
        <v>7</v>
      </c>
      <c r="L77" s="5">
        <v>43906.291666666664</v>
      </c>
      <c r="M77" s="3">
        <v>329</v>
      </c>
      <c r="N77">
        <f t="shared" si="2"/>
        <v>33</v>
      </c>
    </row>
    <row r="78" spans="1:14" x14ac:dyDescent="0.25">
      <c r="A78" s="3" t="s">
        <v>5</v>
      </c>
      <c r="B78" s="4">
        <v>43907</v>
      </c>
      <c r="C78" s="3">
        <v>2958</v>
      </c>
      <c r="D78">
        <f t="shared" si="1"/>
        <v>28177</v>
      </c>
      <c r="E78" s="3"/>
      <c r="F78" s="3" t="s">
        <v>2</v>
      </c>
      <c r="G78" s="5">
        <v>43907.291666666664</v>
      </c>
      <c r="H78" s="3">
        <v>22</v>
      </c>
      <c r="I78">
        <f t="shared" si="3"/>
        <v>3</v>
      </c>
      <c r="J78" s="3"/>
      <c r="K78" s="3" t="s">
        <v>7</v>
      </c>
      <c r="L78" s="5">
        <v>43907.291666666664</v>
      </c>
      <c r="M78" s="3">
        <v>365</v>
      </c>
      <c r="N78">
        <f t="shared" si="2"/>
        <v>36</v>
      </c>
    </row>
    <row r="79" spans="1:14" x14ac:dyDescent="0.25">
      <c r="A79" s="3" t="s">
        <v>5</v>
      </c>
      <c r="B79" s="4">
        <v>43908</v>
      </c>
      <c r="C79" s="3">
        <v>2755</v>
      </c>
      <c r="D79">
        <f t="shared" si="1"/>
        <v>30932</v>
      </c>
      <c r="E79" s="3"/>
      <c r="F79" s="3" t="s">
        <v>2</v>
      </c>
      <c r="G79" s="5">
        <v>43908.291666666664</v>
      </c>
      <c r="H79" s="3">
        <v>27</v>
      </c>
      <c r="I79">
        <f t="shared" si="3"/>
        <v>5</v>
      </c>
      <c r="J79" s="3"/>
      <c r="K79" s="3" t="s">
        <v>7</v>
      </c>
      <c r="L79" s="5">
        <v>43908.291666666664</v>
      </c>
      <c r="M79" s="3">
        <v>430</v>
      </c>
      <c r="N79">
        <f t="shared" si="2"/>
        <v>65</v>
      </c>
    </row>
    <row r="80" spans="1:14" x14ac:dyDescent="0.25">
      <c r="A80" s="3" t="s">
        <v>5</v>
      </c>
      <c r="B80" s="4">
        <v>43909</v>
      </c>
      <c r="C80" s="3">
        <v>2560</v>
      </c>
      <c r="D80">
        <f t="shared" si="1"/>
        <v>33492</v>
      </c>
      <c r="E80" s="3"/>
      <c r="F80" s="3" t="s">
        <v>2</v>
      </c>
      <c r="G80" s="5">
        <v>43909.291666666664</v>
      </c>
      <c r="H80" s="3">
        <v>28</v>
      </c>
      <c r="I80">
        <f t="shared" si="3"/>
        <v>1</v>
      </c>
      <c r="J80" s="3"/>
      <c r="K80" s="3" t="s">
        <v>7</v>
      </c>
      <c r="L80" s="5">
        <v>43909.291666666664</v>
      </c>
      <c r="M80" s="3">
        <v>485</v>
      </c>
      <c r="N80">
        <f t="shared" si="2"/>
        <v>55</v>
      </c>
    </row>
    <row r="81" spans="1:14" x14ac:dyDescent="0.25">
      <c r="A81" s="3" t="s">
        <v>5</v>
      </c>
      <c r="B81" s="4">
        <v>43910</v>
      </c>
      <c r="C81" s="3">
        <v>3219</v>
      </c>
      <c r="D81">
        <f t="shared" si="1"/>
        <v>36711</v>
      </c>
      <c r="E81" s="3"/>
      <c r="F81" s="3" t="s">
        <v>2</v>
      </c>
      <c r="G81" s="5">
        <v>43910.291666666664</v>
      </c>
      <c r="H81" s="3">
        <v>31</v>
      </c>
      <c r="I81">
        <f t="shared" si="3"/>
        <v>3</v>
      </c>
      <c r="J81" s="3"/>
      <c r="K81" s="3" t="s">
        <v>7</v>
      </c>
      <c r="L81" s="5">
        <v>43910.291666666664</v>
      </c>
      <c r="M81" s="3">
        <v>533</v>
      </c>
      <c r="N81">
        <f t="shared" si="2"/>
        <v>48</v>
      </c>
    </row>
    <row r="82" spans="1:14" x14ac:dyDescent="0.25">
      <c r="A82" s="3" t="s">
        <v>5</v>
      </c>
      <c r="B82" s="4">
        <v>43911</v>
      </c>
      <c r="C82" s="3">
        <v>2020</v>
      </c>
      <c r="D82">
        <f t="shared" si="1"/>
        <v>38731</v>
      </c>
      <c r="E82" s="3"/>
      <c r="F82" s="3" t="s">
        <v>2</v>
      </c>
      <c r="G82" s="5">
        <v>43911.291666666664</v>
      </c>
      <c r="H82" s="3">
        <v>38</v>
      </c>
      <c r="I82">
        <f t="shared" si="3"/>
        <v>7</v>
      </c>
      <c r="J82" s="3"/>
      <c r="K82" s="3" t="s">
        <v>7</v>
      </c>
      <c r="L82" s="5">
        <v>43911.291666666664</v>
      </c>
      <c r="M82" s="3">
        <v>619</v>
      </c>
      <c r="N82">
        <f t="shared" si="2"/>
        <v>86</v>
      </c>
    </row>
    <row r="83" spans="1:14" x14ac:dyDescent="0.25">
      <c r="A83" s="3" t="s">
        <v>5</v>
      </c>
      <c r="B83" s="4">
        <v>43912</v>
      </c>
      <c r="C83" s="3">
        <v>1701</v>
      </c>
      <c r="D83">
        <f t="shared" si="1"/>
        <v>40432</v>
      </c>
      <c r="E83" s="3"/>
      <c r="F83" s="3" t="s">
        <v>2</v>
      </c>
      <c r="G83" s="5">
        <v>43912.291666666664</v>
      </c>
      <c r="H83" s="3">
        <v>39</v>
      </c>
      <c r="I83">
        <f t="shared" si="3"/>
        <v>1</v>
      </c>
      <c r="J83" s="3"/>
      <c r="K83" s="3" t="s">
        <v>7</v>
      </c>
      <c r="L83" s="5">
        <v>43912.291666666664</v>
      </c>
      <c r="M83" s="3">
        <v>638</v>
      </c>
      <c r="N83">
        <f t="shared" si="2"/>
        <v>19</v>
      </c>
    </row>
    <row r="84" spans="1:14" x14ac:dyDescent="0.25">
      <c r="A84" s="3" t="s">
        <v>5</v>
      </c>
      <c r="B84" s="4">
        <v>43913</v>
      </c>
      <c r="C84" s="3">
        <v>2202</v>
      </c>
      <c r="D84">
        <f t="shared" si="1"/>
        <v>42634</v>
      </c>
      <c r="E84" s="3"/>
      <c r="F84" s="3" t="s">
        <v>2</v>
      </c>
      <c r="G84" s="5">
        <v>43913.291666666664</v>
      </c>
      <c r="H84" s="3">
        <v>40</v>
      </c>
      <c r="I84">
        <f t="shared" si="3"/>
        <v>1</v>
      </c>
      <c r="J84" s="3"/>
      <c r="K84" s="3" t="s">
        <v>7</v>
      </c>
      <c r="L84" s="5">
        <v>43913.291666666664</v>
      </c>
      <c r="M84" s="3">
        <v>684</v>
      </c>
      <c r="N84">
        <f t="shared" si="2"/>
        <v>46</v>
      </c>
    </row>
    <row r="85" spans="1:14" x14ac:dyDescent="0.25">
      <c r="A85" s="3" t="s">
        <v>5</v>
      </c>
      <c r="B85" s="4">
        <v>43914</v>
      </c>
      <c r="C85" s="3">
        <v>2085</v>
      </c>
      <c r="D85">
        <f t="shared" si="1"/>
        <v>44719</v>
      </c>
      <c r="E85" s="3"/>
      <c r="F85" s="3" t="s">
        <v>2</v>
      </c>
      <c r="G85" s="5">
        <v>43914.291666666664</v>
      </c>
      <c r="H85" s="3">
        <v>43</v>
      </c>
      <c r="I85">
        <f t="shared" si="3"/>
        <v>3</v>
      </c>
      <c r="J85" s="3"/>
      <c r="K85" s="3" t="s">
        <v>7</v>
      </c>
      <c r="L85" s="5">
        <v>43914.291666666664</v>
      </c>
      <c r="M85" s="3">
        <v>737</v>
      </c>
      <c r="N85">
        <f t="shared" si="2"/>
        <v>53</v>
      </c>
    </row>
    <row r="86" spans="1:14" x14ac:dyDescent="0.25">
      <c r="A86" s="3" t="s">
        <v>5</v>
      </c>
      <c r="B86" s="4">
        <v>43915</v>
      </c>
      <c r="C86" s="3">
        <v>1840</v>
      </c>
      <c r="D86">
        <f t="shared" si="1"/>
        <v>46559</v>
      </c>
      <c r="E86" s="3"/>
      <c r="F86" s="3" t="s">
        <v>2</v>
      </c>
      <c r="G86" s="5">
        <v>43915.291666666664</v>
      </c>
      <c r="H86" s="3">
        <v>45</v>
      </c>
      <c r="I86">
        <f t="shared" si="3"/>
        <v>2</v>
      </c>
      <c r="J86" s="3"/>
      <c r="K86" s="3" t="s">
        <v>7</v>
      </c>
      <c r="L86" s="5">
        <v>43915.291666666664</v>
      </c>
      <c r="M86" s="3">
        <v>777</v>
      </c>
      <c r="N86">
        <f t="shared" si="2"/>
        <v>40</v>
      </c>
    </row>
    <row r="87" spans="1:14" x14ac:dyDescent="0.25">
      <c r="A87" s="3" t="s">
        <v>5</v>
      </c>
      <c r="B87" s="4">
        <v>43916</v>
      </c>
      <c r="C87" s="3">
        <v>1621</v>
      </c>
      <c r="D87">
        <f t="shared" si="1"/>
        <v>48180</v>
      </c>
      <c r="E87" s="3"/>
      <c r="F87" s="3" t="s">
        <v>2</v>
      </c>
      <c r="G87" s="5">
        <v>43916.291666666664</v>
      </c>
      <c r="H87" s="3">
        <v>54</v>
      </c>
      <c r="I87">
        <f t="shared" si="3"/>
        <v>9</v>
      </c>
      <c r="J87" s="3"/>
      <c r="K87" s="3" t="s">
        <v>7</v>
      </c>
      <c r="L87" s="5">
        <v>43916.291666666664</v>
      </c>
      <c r="M87" s="3">
        <v>862</v>
      </c>
      <c r="N87">
        <f t="shared" si="2"/>
        <v>85</v>
      </c>
    </row>
    <row r="88" spans="1:14" x14ac:dyDescent="0.25">
      <c r="A88" s="3" t="s">
        <v>5</v>
      </c>
      <c r="B88" s="4">
        <v>43917</v>
      </c>
      <c r="C88" s="3">
        <v>1552</v>
      </c>
      <c r="D88">
        <f t="shared" si="1"/>
        <v>49732</v>
      </c>
      <c r="E88" s="3"/>
      <c r="F88" s="3" t="s">
        <v>2</v>
      </c>
      <c r="G88" s="5">
        <v>43917.291666666664</v>
      </c>
      <c r="H88" s="3">
        <v>61</v>
      </c>
      <c r="I88">
        <f t="shared" si="3"/>
        <v>7</v>
      </c>
      <c r="J88" s="3"/>
      <c r="K88" s="3" t="s">
        <v>7</v>
      </c>
      <c r="L88" s="5">
        <v>43917.291666666664</v>
      </c>
      <c r="M88" s="3">
        <v>958</v>
      </c>
      <c r="N88">
        <f t="shared" si="2"/>
        <v>96</v>
      </c>
    </row>
    <row r="89" spans="1:14" x14ac:dyDescent="0.25">
      <c r="A89" s="3" t="s">
        <v>5</v>
      </c>
      <c r="B89" s="4">
        <v>43918</v>
      </c>
      <c r="C89" s="3">
        <v>1279</v>
      </c>
      <c r="D89">
        <f t="shared" si="1"/>
        <v>51011</v>
      </c>
      <c r="E89" s="3"/>
      <c r="F89" s="3" t="s">
        <v>2</v>
      </c>
      <c r="G89" s="5">
        <v>43918.291666666664</v>
      </c>
      <c r="H89" s="3">
        <v>65</v>
      </c>
      <c r="I89">
        <f t="shared" si="3"/>
        <v>4</v>
      </c>
      <c r="J89" s="3"/>
      <c r="K89" s="3" t="s">
        <v>7</v>
      </c>
      <c r="L89" s="5">
        <v>43918.291666666664</v>
      </c>
      <c r="M89" s="3">
        <v>986</v>
      </c>
      <c r="N89">
        <f t="shared" si="2"/>
        <v>28</v>
      </c>
    </row>
    <row r="90" spans="1:14" x14ac:dyDescent="0.25">
      <c r="A90" s="3" t="s">
        <v>5</v>
      </c>
      <c r="B90" s="4">
        <v>43919</v>
      </c>
      <c r="C90" s="3">
        <v>903</v>
      </c>
      <c r="D90">
        <f t="shared" si="1"/>
        <v>51914</v>
      </c>
      <c r="E90" s="3"/>
      <c r="F90" s="3" t="s">
        <v>2</v>
      </c>
      <c r="G90" s="5">
        <v>43919.291666666664</v>
      </c>
      <c r="H90" s="3">
        <v>65</v>
      </c>
      <c r="I90">
        <f t="shared" si="3"/>
        <v>0</v>
      </c>
      <c r="J90" s="3"/>
      <c r="K90" s="3" t="s">
        <v>7</v>
      </c>
      <c r="L90" s="5">
        <v>43919.291666666664</v>
      </c>
      <c r="M90" s="3">
        <v>988</v>
      </c>
      <c r="N90">
        <f t="shared" si="2"/>
        <v>2</v>
      </c>
    </row>
    <row r="91" spans="1:14" x14ac:dyDescent="0.25">
      <c r="A91" s="3" t="s">
        <v>5</v>
      </c>
      <c r="B91" s="4">
        <v>43920</v>
      </c>
      <c r="C91" s="3">
        <v>1145</v>
      </c>
      <c r="D91">
        <f t="shared" si="1"/>
        <v>53059</v>
      </c>
      <c r="E91" s="3"/>
      <c r="F91" s="3" t="s">
        <v>2</v>
      </c>
      <c r="G91" s="5">
        <v>43920.291666666664</v>
      </c>
      <c r="H91" s="3">
        <v>69</v>
      </c>
      <c r="I91">
        <f t="shared" si="3"/>
        <v>4</v>
      </c>
      <c r="J91" s="3"/>
      <c r="K91" s="3" t="s">
        <v>7</v>
      </c>
      <c r="L91" s="5">
        <v>43920.291666666664</v>
      </c>
      <c r="M91" s="3">
        <v>1026</v>
      </c>
      <c r="N91">
        <f t="shared" si="2"/>
        <v>38</v>
      </c>
    </row>
    <row r="92" spans="1:14" x14ac:dyDescent="0.25">
      <c r="A92" s="3" t="s">
        <v>5</v>
      </c>
      <c r="B92" s="4">
        <v>43921</v>
      </c>
      <c r="C92" s="3">
        <v>1131</v>
      </c>
      <c r="D92">
        <f t="shared" si="1"/>
        <v>54190</v>
      </c>
      <c r="E92" s="3"/>
      <c r="F92" s="3" t="s">
        <v>2</v>
      </c>
      <c r="G92" s="5">
        <v>43921.291666666664</v>
      </c>
      <c r="H92" s="3">
        <v>78</v>
      </c>
      <c r="I92">
        <f t="shared" si="3"/>
        <v>9</v>
      </c>
      <c r="J92" s="3"/>
      <c r="K92" s="3" t="s">
        <v>7</v>
      </c>
      <c r="L92" s="5">
        <v>43921.291666666664</v>
      </c>
      <c r="M92" s="3">
        <v>1138</v>
      </c>
      <c r="N92">
        <f t="shared" si="2"/>
        <v>112</v>
      </c>
    </row>
    <row r="93" spans="1:14" x14ac:dyDescent="0.25">
      <c r="A93" s="3" t="s">
        <v>5</v>
      </c>
      <c r="B93" s="4">
        <v>43922</v>
      </c>
      <c r="C93" s="3">
        <v>1396</v>
      </c>
      <c r="D93">
        <f t="shared" si="1"/>
        <v>55586</v>
      </c>
      <c r="E93" s="3"/>
      <c r="F93" s="3" t="s">
        <v>2</v>
      </c>
      <c r="G93" s="5">
        <v>43922.291666666664</v>
      </c>
      <c r="H93" s="3">
        <v>88</v>
      </c>
      <c r="I93">
        <f t="shared" si="3"/>
        <v>10</v>
      </c>
      <c r="J93" s="3"/>
      <c r="K93" s="3" t="s">
        <v>7</v>
      </c>
      <c r="L93" s="5">
        <v>43922.291666666664</v>
      </c>
      <c r="M93" s="3">
        <v>1297</v>
      </c>
      <c r="N93">
        <f t="shared" si="2"/>
        <v>159</v>
      </c>
    </row>
    <row r="94" spans="1:14" x14ac:dyDescent="0.25">
      <c r="A94" s="3" t="s">
        <v>5</v>
      </c>
      <c r="B94" s="4">
        <v>43923</v>
      </c>
      <c r="C94" s="3">
        <v>1045</v>
      </c>
      <c r="D94">
        <f t="shared" si="1"/>
        <v>56631</v>
      </c>
      <c r="E94" s="3"/>
      <c r="F94" s="3" t="s">
        <v>2</v>
      </c>
      <c r="G94" s="5">
        <v>43923.291666666664</v>
      </c>
      <c r="H94" s="3">
        <v>100</v>
      </c>
      <c r="I94">
        <f t="shared" si="3"/>
        <v>12</v>
      </c>
      <c r="J94" s="3"/>
      <c r="K94" s="3" t="s">
        <v>7</v>
      </c>
      <c r="L94" s="5">
        <v>43923.291666666664</v>
      </c>
      <c r="M94" s="3">
        <v>1393</v>
      </c>
      <c r="N94">
        <f t="shared" si="2"/>
        <v>96</v>
      </c>
    </row>
    <row r="95" spans="1:14" x14ac:dyDescent="0.25">
      <c r="A95" s="3" t="s">
        <v>5</v>
      </c>
      <c r="B95" s="4">
        <v>43924</v>
      </c>
      <c r="C95" s="3">
        <v>962</v>
      </c>
      <c r="D95">
        <f t="shared" si="1"/>
        <v>57593</v>
      </c>
      <c r="E95" s="3"/>
      <c r="F95" s="3" t="s">
        <v>2</v>
      </c>
      <c r="G95" s="5">
        <v>43924.291666666664</v>
      </c>
      <c r="H95" s="3">
        <v>111</v>
      </c>
      <c r="I95">
        <f t="shared" si="3"/>
        <v>11</v>
      </c>
      <c r="J95" s="3"/>
      <c r="K95" s="3" t="s">
        <v>7</v>
      </c>
      <c r="L95" s="5">
        <v>43924.291666666664</v>
      </c>
      <c r="M95" s="3">
        <v>1505</v>
      </c>
      <c r="N95">
        <f t="shared" si="2"/>
        <v>112</v>
      </c>
    </row>
    <row r="96" spans="1:14" x14ac:dyDescent="0.25">
      <c r="A96" s="3" t="s">
        <v>5</v>
      </c>
      <c r="B96" s="4">
        <v>43925</v>
      </c>
      <c r="C96" s="3">
        <v>752</v>
      </c>
      <c r="D96">
        <f t="shared" si="1"/>
        <v>58345</v>
      </c>
      <c r="E96" s="3"/>
      <c r="F96" s="3" t="s">
        <v>2</v>
      </c>
      <c r="G96" s="5">
        <v>43925.291666666664</v>
      </c>
      <c r="H96" s="3">
        <v>121</v>
      </c>
      <c r="I96">
        <f t="shared" si="3"/>
        <v>10</v>
      </c>
      <c r="J96" s="3"/>
      <c r="K96" s="3" t="s">
        <v>7</v>
      </c>
      <c r="L96" s="5">
        <v>43925.291666666664</v>
      </c>
      <c r="M96" s="3">
        <v>1646</v>
      </c>
      <c r="N96">
        <f t="shared" si="2"/>
        <v>141</v>
      </c>
    </row>
    <row r="97" spans="1:14" x14ac:dyDescent="0.25">
      <c r="A97" s="3" t="s">
        <v>5</v>
      </c>
      <c r="B97" s="4">
        <v>43926</v>
      </c>
      <c r="C97" s="3">
        <v>673</v>
      </c>
      <c r="D97">
        <f t="shared" si="1"/>
        <v>59018</v>
      </c>
      <c r="E97" s="3"/>
      <c r="F97" s="3" t="s">
        <v>2</v>
      </c>
      <c r="G97" s="5">
        <v>43926.291666666664</v>
      </c>
      <c r="H97" s="3">
        <v>127</v>
      </c>
      <c r="I97">
        <f t="shared" si="3"/>
        <v>6</v>
      </c>
      <c r="J97" s="3"/>
      <c r="K97" s="3" t="s">
        <v>7</v>
      </c>
      <c r="L97" s="5">
        <v>43926.291666666664</v>
      </c>
      <c r="M97" s="3">
        <v>1733</v>
      </c>
      <c r="N97">
        <f t="shared" si="2"/>
        <v>87</v>
      </c>
    </row>
    <row r="98" spans="1:14" x14ac:dyDescent="0.25">
      <c r="A98" s="3" t="s">
        <v>5</v>
      </c>
      <c r="B98" s="4">
        <v>43927</v>
      </c>
      <c r="C98" s="3">
        <v>652</v>
      </c>
      <c r="D98">
        <f t="shared" si="1"/>
        <v>59670</v>
      </c>
      <c r="E98" s="3"/>
      <c r="F98" s="3" t="s">
        <v>2</v>
      </c>
      <c r="G98" s="5">
        <v>43927.291666666664</v>
      </c>
      <c r="H98" s="3">
        <v>136</v>
      </c>
      <c r="I98">
        <f t="shared" si="3"/>
        <v>9</v>
      </c>
      <c r="J98" s="3"/>
      <c r="K98" s="3" t="s">
        <v>7</v>
      </c>
      <c r="L98" s="5">
        <v>43927.291666666664</v>
      </c>
      <c r="M98" s="3">
        <v>1803</v>
      </c>
      <c r="N98">
        <f t="shared" si="2"/>
        <v>70</v>
      </c>
    </row>
    <row r="99" spans="1:14" x14ac:dyDescent="0.25">
      <c r="A99" s="3" t="s">
        <v>5</v>
      </c>
      <c r="B99" s="4">
        <v>43928</v>
      </c>
      <c r="C99" s="3">
        <v>769</v>
      </c>
      <c r="D99">
        <f t="shared" si="1"/>
        <v>60439</v>
      </c>
      <c r="E99" s="3"/>
      <c r="F99" s="3" t="s">
        <v>2</v>
      </c>
      <c r="G99" s="5">
        <v>43928.291666666664</v>
      </c>
      <c r="H99" s="3">
        <v>141</v>
      </c>
      <c r="I99">
        <f t="shared" si="3"/>
        <v>5</v>
      </c>
      <c r="J99" s="3"/>
      <c r="K99" s="3" t="s">
        <v>7</v>
      </c>
      <c r="L99" s="5">
        <v>43928.291666666664</v>
      </c>
      <c r="M99" s="3">
        <v>1891</v>
      </c>
      <c r="N99">
        <f t="shared" si="2"/>
        <v>88</v>
      </c>
    </row>
    <row r="100" spans="1:14" x14ac:dyDescent="0.25">
      <c r="A100" s="3" t="s">
        <v>5</v>
      </c>
      <c r="B100" s="4">
        <v>43929</v>
      </c>
      <c r="C100" s="3">
        <v>714</v>
      </c>
      <c r="D100">
        <f t="shared" si="1"/>
        <v>61153</v>
      </c>
      <c r="E100" s="3"/>
      <c r="F100" s="3" t="s">
        <v>2</v>
      </c>
      <c r="G100" s="5">
        <v>43929.291666666664</v>
      </c>
      <c r="H100" s="3">
        <v>147</v>
      </c>
      <c r="I100">
        <f t="shared" si="3"/>
        <v>6</v>
      </c>
      <c r="J100" s="3"/>
      <c r="K100" s="3" t="s">
        <v>7</v>
      </c>
      <c r="L100" s="5">
        <v>43929.291666666664</v>
      </c>
      <c r="M100" s="3">
        <v>1962</v>
      </c>
      <c r="N100">
        <f t="shared" si="2"/>
        <v>71</v>
      </c>
    </row>
    <row r="101" spans="1:14" x14ac:dyDescent="0.25">
      <c r="A101" s="3" t="s">
        <v>5</v>
      </c>
      <c r="B101" s="4">
        <v>43930</v>
      </c>
      <c r="C101" s="3">
        <v>658</v>
      </c>
      <c r="D101">
        <f t="shared" si="1"/>
        <v>61811</v>
      </c>
      <c r="E101" s="3"/>
      <c r="F101" s="3" t="s">
        <v>2</v>
      </c>
      <c r="G101" s="5">
        <v>43930.291666666664</v>
      </c>
      <c r="H101" s="3">
        <v>152</v>
      </c>
      <c r="I101">
        <f t="shared" si="3"/>
        <v>5</v>
      </c>
      <c r="J101" s="3"/>
      <c r="K101" s="3" t="s">
        <v>7</v>
      </c>
      <c r="L101" s="5">
        <v>43930.291666666664</v>
      </c>
      <c r="M101" s="3">
        <v>2019</v>
      </c>
      <c r="N101">
        <f t="shared" si="2"/>
        <v>57</v>
      </c>
    </row>
    <row r="102" spans="1:14" x14ac:dyDescent="0.25">
      <c r="A102" s="3" t="s">
        <v>5</v>
      </c>
      <c r="B102" s="4">
        <v>43931</v>
      </c>
      <c r="C102" s="3">
        <v>731</v>
      </c>
      <c r="D102">
        <f t="shared" si="1"/>
        <v>62542</v>
      </c>
      <c r="E102" s="3"/>
      <c r="F102" s="3" t="s">
        <v>2</v>
      </c>
      <c r="G102" s="5">
        <v>43931.291666666664</v>
      </c>
      <c r="H102" s="3">
        <v>154</v>
      </c>
      <c r="I102">
        <f t="shared" si="3"/>
        <v>2</v>
      </c>
      <c r="J102" s="3"/>
      <c r="K102" s="3" t="s">
        <v>7</v>
      </c>
      <c r="L102" s="5">
        <v>43931.291666666664</v>
      </c>
      <c r="M102" s="3">
        <v>2054</v>
      </c>
      <c r="N102">
        <f t="shared" si="2"/>
        <v>35</v>
      </c>
    </row>
    <row r="103" spans="1:14" x14ac:dyDescent="0.25">
      <c r="A103" s="3" t="s">
        <v>5</v>
      </c>
      <c r="B103" s="4">
        <v>43932</v>
      </c>
      <c r="C103" s="3">
        <v>597</v>
      </c>
      <c r="D103">
        <f t="shared" si="1"/>
        <v>63139</v>
      </c>
      <c r="E103" s="3"/>
      <c r="F103" s="3" t="s">
        <v>2</v>
      </c>
      <c r="G103" s="5">
        <v>43932.291666666664</v>
      </c>
      <c r="H103" s="3">
        <v>158</v>
      </c>
      <c r="I103">
        <f t="shared" si="3"/>
        <v>4</v>
      </c>
      <c r="J103" s="3"/>
      <c r="K103" s="3" t="s">
        <v>7</v>
      </c>
      <c r="L103" s="5">
        <v>43932.291666666664</v>
      </c>
      <c r="M103" s="3">
        <v>2112</v>
      </c>
      <c r="N103">
        <f t="shared" si="2"/>
        <v>58</v>
      </c>
    </row>
    <row r="104" spans="1:14" x14ac:dyDescent="0.25">
      <c r="A104" s="3" t="s">
        <v>5</v>
      </c>
      <c r="B104" s="4">
        <v>43933</v>
      </c>
      <c r="C104" s="3">
        <v>513</v>
      </c>
      <c r="D104">
        <f t="shared" si="1"/>
        <v>63652</v>
      </c>
      <c r="E104" s="3"/>
      <c r="F104" s="3" t="s">
        <v>2</v>
      </c>
      <c r="G104" s="5">
        <v>43933.291666666664</v>
      </c>
      <c r="H104" s="3">
        <v>158</v>
      </c>
      <c r="I104">
        <f t="shared" si="3"/>
        <v>0</v>
      </c>
      <c r="J104" s="3"/>
      <c r="K104" s="3" t="s">
        <v>7</v>
      </c>
      <c r="L104" s="5">
        <v>43933.291666666664</v>
      </c>
      <c r="M104" s="3">
        <v>2131</v>
      </c>
      <c r="N104">
        <f t="shared" si="2"/>
        <v>19</v>
      </c>
    </row>
    <row r="105" spans="1:14" x14ac:dyDescent="0.25">
      <c r="A105" s="3" t="s">
        <v>5</v>
      </c>
      <c r="B105" s="4">
        <v>43934</v>
      </c>
      <c r="C105" s="3">
        <v>405</v>
      </c>
      <c r="D105">
        <f t="shared" si="1"/>
        <v>64057</v>
      </c>
      <c r="E105" s="3"/>
      <c r="F105" s="3" t="s">
        <v>2</v>
      </c>
      <c r="G105" s="5">
        <v>43934.291666666664</v>
      </c>
      <c r="H105" s="3">
        <v>158</v>
      </c>
      <c r="I105">
        <f t="shared" si="3"/>
        <v>0</v>
      </c>
      <c r="J105" s="3"/>
      <c r="K105" s="3" t="s">
        <v>7</v>
      </c>
      <c r="L105" s="5">
        <v>43934.291666666664</v>
      </c>
      <c r="M105" s="3">
        <v>2153</v>
      </c>
      <c r="N105">
        <f t="shared" si="2"/>
        <v>22</v>
      </c>
    </row>
    <row r="106" spans="1:14" x14ac:dyDescent="0.25">
      <c r="A106" s="3" t="s">
        <v>5</v>
      </c>
      <c r="B106" s="4">
        <v>43935</v>
      </c>
      <c r="C106" s="3">
        <v>517</v>
      </c>
      <c r="D106">
        <f t="shared" si="1"/>
        <v>64574</v>
      </c>
      <c r="E106" s="3"/>
      <c r="F106" s="3" t="s">
        <v>2</v>
      </c>
      <c r="G106" s="5">
        <v>43935.291666666664</v>
      </c>
      <c r="H106" s="3">
        <v>164</v>
      </c>
      <c r="I106">
        <f t="shared" si="3"/>
        <v>6</v>
      </c>
      <c r="J106" s="3"/>
      <c r="K106" s="3" t="s">
        <v>7</v>
      </c>
      <c r="L106" s="5">
        <v>43935.291666666664</v>
      </c>
      <c r="M106" s="3">
        <v>2199</v>
      </c>
      <c r="N106">
        <f t="shared" si="2"/>
        <v>46</v>
      </c>
    </row>
    <row r="107" spans="1:14" x14ac:dyDescent="0.25">
      <c r="A107" s="3" t="s">
        <v>5</v>
      </c>
      <c r="B107" s="4">
        <v>43936</v>
      </c>
      <c r="C107" s="3">
        <v>507</v>
      </c>
      <c r="D107">
        <f t="shared" si="1"/>
        <v>65081</v>
      </c>
      <c r="E107" s="3"/>
      <c r="F107" s="3" t="s">
        <v>2</v>
      </c>
      <c r="G107" s="5">
        <v>43936.291666666664</v>
      </c>
      <c r="H107" s="3">
        <v>171</v>
      </c>
      <c r="I107">
        <f t="shared" si="3"/>
        <v>7</v>
      </c>
      <c r="J107" s="3"/>
      <c r="K107" s="3" t="s">
        <v>7</v>
      </c>
      <c r="L107" s="5">
        <v>43936.291666666664</v>
      </c>
      <c r="M107" s="3">
        <v>2253</v>
      </c>
      <c r="N107">
        <f t="shared" si="2"/>
        <v>54</v>
      </c>
    </row>
    <row r="108" spans="1:14" x14ac:dyDescent="0.25">
      <c r="A108" s="3" t="s">
        <v>5</v>
      </c>
      <c r="B108" s="4">
        <v>43937</v>
      </c>
      <c r="C108" s="3">
        <v>602</v>
      </c>
      <c r="D108">
        <f t="shared" si="1"/>
        <v>65683</v>
      </c>
      <c r="E108" s="3"/>
      <c r="F108" s="3" t="s">
        <v>2</v>
      </c>
      <c r="G108" s="5">
        <v>43937.291666666664</v>
      </c>
      <c r="H108" s="3">
        <v>176</v>
      </c>
      <c r="I108">
        <f t="shared" si="3"/>
        <v>5</v>
      </c>
      <c r="J108" s="3"/>
      <c r="K108" s="3" t="s">
        <v>7</v>
      </c>
      <c r="L108" s="5">
        <v>43937.291666666664</v>
      </c>
      <c r="M108" s="3">
        <v>2290</v>
      </c>
      <c r="N108">
        <f t="shared" si="2"/>
        <v>37</v>
      </c>
    </row>
    <row r="109" spans="1:14" x14ac:dyDescent="0.25">
      <c r="A109" s="3" t="s">
        <v>5</v>
      </c>
      <c r="B109" s="4">
        <v>43938</v>
      </c>
      <c r="C109" s="3">
        <v>410</v>
      </c>
      <c r="D109">
        <f t="shared" si="1"/>
        <v>66093</v>
      </c>
      <c r="E109" s="3"/>
      <c r="F109" s="3" t="s">
        <v>2</v>
      </c>
      <c r="G109" s="5">
        <v>43938.291666666664</v>
      </c>
      <c r="H109" s="3">
        <v>182</v>
      </c>
      <c r="I109">
        <f t="shared" si="3"/>
        <v>6</v>
      </c>
      <c r="J109" s="3"/>
      <c r="K109" s="3" t="s">
        <v>7</v>
      </c>
      <c r="L109" s="5">
        <v>43938.291666666664</v>
      </c>
      <c r="M109" s="3">
        <v>2343</v>
      </c>
      <c r="N109">
        <f t="shared" si="2"/>
        <v>53</v>
      </c>
    </row>
    <row r="110" spans="1:14" x14ac:dyDescent="0.25">
      <c r="A110" s="3" t="s">
        <v>5</v>
      </c>
      <c r="B110" s="4">
        <v>43939</v>
      </c>
      <c r="C110" s="3">
        <v>486</v>
      </c>
      <c r="D110">
        <f t="shared" si="1"/>
        <v>66579</v>
      </c>
      <c r="E110" s="3"/>
      <c r="F110" s="3" t="s">
        <v>2</v>
      </c>
      <c r="G110" s="5">
        <v>43939.291666666664</v>
      </c>
      <c r="H110" s="3">
        <v>187</v>
      </c>
      <c r="I110">
        <f t="shared" si="3"/>
        <v>5</v>
      </c>
      <c r="J110" s="3"/>
      <c r="K110" s="3" t="s">
        <v>7</v>
      </c>
      <c r="L110" s="5">
        <v>43939.291666666664</v>
      </c>
      <c r="M110" s="3">
        <v>2408</v>
      </c>
      <c r="N110">
        <f t="shared" si="2"/>
        <v>65</v>
      </c>
    </row>
    <row r="111" spans="1:14" x14ac:dyDescent="0.25">
      <c r="A111" s="3" t="s">
        <v>5</v>
      </c>
      <c r="B111" s="4">
        <v>43940</v>
      </c>
      <c r="C111" s="3">
        <v>271</v>
      </c>
      <c r="D111">
        <f t="shared" si="1"/>
        <v>66850</v>
      </c>
      <c r="E111" s="3"/>
      <c r="F111" s="3" t="s">
        <v>2</v>
      </c>
      <c r="G111" s="5">
        <v>43940.291666666664</v>
      </c>
      <c r="H111" s="3">
        <v>196</v>
      </c>
      <c r="I111">
        <f t="shared" si="3"/>
        <v>9</v>
      </c>
      <c r="J111" s="3"/>
      <c r="K111" s="3" t="s">
        <v>7</v>
      </c>
      <c r="L111" s="5">
        <v>43940.291666666664</v>
      </c>
      <c r="M111" s="3">
        <v>2473</v>
      </c>
      <c r="N111">
        <f t="shared" si="2"/>
        <v>65</v>
      </c>
    </row>
    <row r="112" spans="1:14" x14ac:dyDescent="0.25">
      <c r="A112" s="3" t="s">
        <v>5</v>
      </c>
      <c r="B112" s="4">
        <v>43941</v>
      </c>
      <c r="C112" s="3">
        <v>298</v>
      </c>
      <c r="D112">
        <f t="shared" si="1"/>
        <v>67148</v>
      </c>
      <c r="E112" s="3"/>
      <c r="F112" s="3" t="s">
        <v>2</v>
      </c>
      <c r="G112" s="5">
        <v>43941.291666666664</v>
      </c>
      <c r="H112" s="3">
        <v>196</v>
      </c>
      <c r="I112">
        <f t="shared" si="3"/>
        <v>0</v>
      </c>
      <c r="J112" s="3"/>
      <c r="K112" s="3" t="s">
        <v>7</v>
      </c>
      <c r="L112" s="5">
        <v>43941.291666666664</v>
      </c>
      <c r="M112" s="3">
        <v>2479</v>
      </c>
      <c r="N112">
        <f t="shared" si="2"/>
        <v>6</v>
      </c>
    </row>
    <row r="113" spans="1:14" x14ac:dyDescent="0.25">
      <c r="A113" s="3" t="s">
        <v>5</v>
      </c>
      <c r="B113" s="4">
        <v>43942</v>
      </c>
      <c r="C113" s="3">
        <v>488</v>
      </c>
      <c r="D113">
        <f t="shared" si="1"/>
        <v>67636</v>
      </c>
      <c r="E113" s="3"/>
      <c r="F113" s="3" t="s">
        <v>2</v>
      </c>
      <c r="G113" s="5">
        <v>43942.291666666664</v>
      </c>
      <c r="H113" s="3">
        <v>197</v>
      </c>
      <c r="I113">
        <f t="shared" si="3"/>
        <v>1</v>
      </c>
      <c r="J113" s="3"/>
      <c r="K113" s="3" t="s">
        <v>7</v>
      </c>
      <c r="L113" s="5">
        <v>43942.291666666664</v>
      </c>
      <c r="M113" s="3">
        <v>2523</v>
      </c>
      <c r="N113">
        <f t="shared" si="2"/>
        <v>44</v>
      </c>
    </row>
    <row r="114" spans="1:14" x14ac:dyDescent="0.25">
      <c r="A114" s="3" t="s">
        <v>5</v>
      </c>
      <c r="B114" s="4">
        <v>43943</v>
      </c>
      <c r="C114" s="3">
        <v>475</v>
      </c>
      <c r="D114">
        <f t="shared" si="1"/>
        <v>68111</v>
      </c>
      <c r="E114" s="3"/>
      <c r="F114" s="3" t="s">
        <v>2</v>
      </c>
      <c r="G114" s="5">
        <v>43943.291666666664</v>
      </c>
      <c r="H114" s="3">
        <v>204</v>
      </c>
      <c r="I114">
        <f t="shared" si="3"/>
        <v>7</v>
      </c>
      <c r="J114" s="3"/>
      <c r="K114" s="3" t="s">
        <v>7</v>
      </c>
      <c r="L114" s="5">
        <v>43943.291666666664</v>
      </c>
      <c r="M114" s="3">
        <v>2575</v>
      </c>
      <c r="N114">
        <f t="shared" si="2"/>
        <v>52</v>
      </c>
    </row>
    <row r="115" spans="1:14" x14ac:dyDescent="0.25">
      <c r="A115" s="3" t="s">
        <v>5</v>
      </c>
      <c r="B115" s="4">
        <v>43944</v>
      </c>
      <c r="C115" s="3">
        <v>371</v>
      </c>
      <c r="D115">
        <f t="shared" si="1"/>
        <v>68482</v>
      </c>
      <c r="E115" s="3"/>
      <c r="F115" s="3" t="s">
        <v>2</v>
      </c>
      <c r="G115" s="5">
        <v>43944.291666666664</v>
      </c>
      <c r="H115" s="3">
        <v>207</v>
      </c>
      <c r="I115">
        <f t="shared" si="3"/>
        <v>3</v>
      </c>
      <c r="J115" s="3"/>
      <c r="K115" s="3" t="s">
        <v>7</v>
      </c>
      <c r="L115" s="5">
        <v>43944.291666666664</v>
      </c>
      <c r="M115" s="3">
        <v>2610</v>
      </c>
      <c r="N115">
        <f t="shared" si="2"/>
        <v>35</v>
      </c>
    </row>
    <row r="116" spans="1:14" x14ac:dyDescent="0.25">
      <c r="A116" s="3" t="s">
        <v>5</v>
      </c>
      <c r="B116" s="4">
        <v>43945</v>
      </c>
      <c r="C116" s="3">
        <v>261</v>
      </c>
      <c r="D116">
        <f t="shared" si="1"/>
        <v>68743</v>
      </c>
      <c r="E116" s="3"/>
      <c r="F116" s="3" t="s">
        <v>2</v>
      </c>
      <c r="G116" s="5">
        <v>43945.291666666664</v>
      </c>
      <c r="H116" s="3">
        <v>211</v>
      </c>
      <c r="I116">
        <f t="shared" si="3"/>
        <v>4</v>
      </c>
      <c r="J116" s="3"/>
      <c r="K116" s="3" t="s">
        <v>7</v>
      </c>
      <c r="L116" s="5">
        <v>43945.291666666664</v>
      </c>
      <c r="M116" s="3">
        <v>2656</v>
      </c>
      <c r="N116">
        <f t="shared" si="2"/>
        <v>46</v>
      </c>
    </row>
    <row r="117" spans="1:14" x14ac:dyDescent="0.25">
      <c r="A117" s="3" t="s">
        <v>5</v>
      </c>
      <c r="B117" s="4">
        <v>43946</v>
      </c>
      <c r="C117" s="3">
        <v>142</v>
      </c>
      <c r="D117">
        <f t="shared" si="1"/>
        <v>68885</v>
      </c>
      <c r="E117" s="3"/>
      <c r="F117" s="3" t="s">
        <v>2</v>
      </c>
      <c r="G117" s="5">
        <v>43946.291666666664</v>
      </c>
      <c r="H117" s="3">
        <v>212</v>
      </c>
      <c r="I117">
        <f t="shared" si="3"/>
        <v>1</v>
      </c>
      <c r="J117" s="3"/>
      <c r="K117" s="3" t="s">
        <v>7</v>
      </c>
      <c r="L117" s="5">
        <v>43946.291666666664</v>
      </c>
      <c r="M117" s="3">
        <v>2673</v>
      </c>
      <c r="N117">
        <f t="shared" si="2"/>
        <v>17</v>
      </c>
    </row>
    <row r="118" spans="1:14" x14ac:dyDescent="0.25">
      <c r="A118" s="3" t="s">
        <v>5</v>
      </c>
      <c r="B118" s="4">
        <v>43947</v>
      </c>
      <c r="C118" s="3">
        <v>129</v>
      </c>
      <c r="D118">
        <f t="shared" si="1"/>
        <v>69014</v>
      </c>
      <c r="E118" s="3"/>
      <c r="F118" s="3" t="s">
        <v>2</v>
      </c>
      <c r="G118" s="5">
        <v>43947.291666666664</v>
      </c>
      <c r="H118" s="3">
        <v>214</v>
      </c>
      <c r="I118">
        <f t="shared" si="3"/>
        <v>2</v>
      </c>
      <c r="J118" s="3"/>
      <c r="K118" s="3" t="s">
        <v>7</v>
      </c>
      <c r="L118" s="5">
        <v>43947.291666666664</v>
      </c>
      <c r="M118" s="3">
        <v>2684</v>
      </c>
      <c r="N118">
        <f t="shared" si="2"/>
        <v>11</v>
      </c>
    </row>
    <row r="119" spans="1:14" x14ac:dyDescent="0.25">
      <c r="A119" s="3" t="s">
        <v>5</v>
      </c>
      <c r="B119" s="4">
        <v>43948</v>
      </c>
      <c r="C119" s="3">
        <v>219</v>
      </c>
      <c r="D119">
        <f t="shared" si="1"/>
        <v>69233</v>
      </c>
      <c r="E119" s="3"/>
      <c r="F119" s="3" t="s">
        <v>2</v>
      </c>
      <c r="G119" s="5">
        <v>43948.291666666664</v>
      </c>
      <c r="H119" s="3">
        <v>218</v>
      </c>
      <c r="I119">
        <f t="shared" si="3"/>
        <v>4</v>
      </c>
      <c r="J119" s="3"/>
      <c r="K119" s="3" t="s">
        <v>7</v>
      </c>
      <c r="L119" s="5">
        <v>43948.291666666664</v>
      </c>
      <c r="M119" s="3">
        <v>2695</v>
      </c>
      <c r="N119">
        <f t="shared" si="2"/>
        <v>11</v>
      </c>
    </row>
    <row r="120" spans="1:14" x14ac:dyDescent="0.25">
      <c r="A120" s="3" t="s">
        <v>5</v>
      </c>
      <c r="B120" s="4">
        <v>43949</v>
      </c>
      <c r="C120" s="3">
        <v>268</v>
      </c>
      <c r="D120">
        <f t="shared" si="1"/>
        <v>69501</v>
      </c>
      <c r="E120" s="3"/>
      <c r="F120" s="3" t="s">
        <v>2</v>
      </c>
      <c r="G120" s="5">
        <v>43949.291666666664</v>
      </c>
      <c r="H120" s="3">
        <v>219</v>
      </c>
      <c r="I120">
        <f t="shared" si="3"/>
        <v>1</v>
      </c>
      <c r="J120" s="3"/>
      <c r="K120" s="3" t="s">
        <v>7</v>
      </c>
      <c r="L120" s="5">
        <v>43949.291666666664</v>
      </c>
      <c r="M120" s="3">
        <v>2709</v>
      </c>
      <c r="N120">
        <f t="shared" si="2"/>
        <v>14</v>
      </c>
    </row>
    <row r="121" spans="1:14" x14ac:dyDescent="0.25">
      <c r="A121" s="3" t="s">
        <v>5</v>
      </c>
      <c r="B121" s="4">
        <v>43950</v>
      </c>
      <c r="C121" s="3">
        <v>227</v>
      </c>
      <c r="D121">
        <f t="shared" si="1"/>
        <v>69728</v>
      </c>
      <c r="E121" s="3"/>
      <c r="F121" s="3" t="s">
        <v>2</v>
      </c>
      <c r="G121" s="5">
        <v>43950.291666666664</v>
      </c>
      <c r="H121" s="3">
        <v>223</v>
      </c>
      <c r="I121">
        <f t="shared" si="3"/>
        <v>4</v>
      </c>
      <c r="J121" s="3"/>
      <c r="K121" s="3" t="s">
        <v>7</v>
      </c>
      <c r="L121" s="5">
        <v>43950.291666666664</v>
      </c>
      <c r="M121" s="3">
        <v>2737</v>
      </c>
      <c r="N121">
        <f t="shared" si="2"/>
        <v>28</v>
      </c>
    </row>
    <row r="122" spans="1:14" x14ac:dyDescent="0.25">
      <c r="A122" s="3" t="s">
        <v>5</v>
      </c>
      <c r="B122" s="4">
        <v>43951</v>
      </c>
      <c r="C122" s="3">
        <v>197</v>
      </c>
      <c r="D122">
        <f t="shared" si="1"/>
        <v>69925</v>
      </c>
      <c r="E122" s="3"/>
      <c r="F122" s="3" t="s">
        <v>2</v>
      </c>
      <c r="G122" s="5">
        <v>43951.291666666664</v>
      </c>
      <c r="H122" s="3">
        <v>229</v>
      </c>
      <c r="I122">
        <f t="shared" si="3"/>
        <v>6</v>
      </c>
      <c r="J122" s="3"/>
      <c r="K122" s="3" t="s">
        <v>7</v>
      </c>
      <c r="L122" s="5">
        <v>43951.291666666664</v>
      </c>
      <c r="M122" s="3">
        <v>2775</v>
      </c>
      <c r="N122">
        <f t="shared" si="2"/>
        <v>38</v>
      </c>
    </row>
    <row r="123" spans="1:14" x14ac:dyDescent="0.25">
      <c r="A123" s="3" t="s">
        <v>5</v>
      </c>
      <c r="B123" s="4">
        <v>43952</v>
      </c>
      <c r="C123" s="3">
        <v>209</v>
      </c>
      <c r="D123">
        <f t="shared" si="1"/>
        <v>70134</v>
      </c>
      <c r="E123" s="3"/>
      <c r="F123" s="3" t="s">
        <v>2</v>
      </c>
      <c r="G123" s="5">
        <v>43952.291666666664</v>
      </c>
      <c r="H123" s="3">
        <v>232</v>
      </c>
      <c r="I123">
        <f t="shared" si="3"/>
        <v>3</v>
      </c>
      <c r="J123" s="3"/>
      <c r="K123" s="3" t="s">
        <v>7</v>
      </c>
      <c r="L123" s="5">
        <v>43952.291666666664</v>
      </c>
      <c r="M123" s="3">
        <v>2788</v>
      </c>
      <c r="N123">
        <f t="shared" si="2"/>
        <v>13</v>
      </c>
    </row>
    <row r="124" spans="1:14" x14ac:dyDescent="0.25">
      <c r="A124" s="3" t="s">
        <v>5</v>
      </c>
      <c r="B124" s="4">
        <v>43953</v>
      </c>
      <c r="C124" s="3">
        <v>187</v>
      </c>
      <c r="D124">
        <f t="shared" si="1"/>
        <v>70321</v>
      </c>
      <c r="E124" s="3"/>
      <c r="F124" s="3" t="s">
        <v>2</v>
      </c>
      <c r="G124" s="5">
        <v>43953.291666666664</v>
      </c>
      <c r="H124" s="3">
        <v>232</v>
      </c>
      <c r="I124">
        <f t="shared" si="3"/>
        <v>0</v>
      </c>
      <c r="J124" s="3"/>
      <c r="K124" s="3" t="s">
        <v>7</v>
      </c>
      <c r="L124" s="5">
        <v>43953.291666666664</v>
      </c>
      <c r="M124" s="3">
        <v>2796</v>
      </c>
      <c r="N124">
        <f t="shared" si="2"/>
        <v>8</v>
      </c>
    </row>
    <row r="125" spans="1:14" x14ac:dyDescent="0.25">
      <c r="A125" s="3" t="s">
        <v>5</v>
      </c>
      <c r="B125" s="4">
        <v>43954</v>
      </c>
      <c r="C125" s="3">
        <v>81</v>
      </c>
      <c r="D125">
        <f t="shared" si="1"/>
        <v>70402</v>
      </c>
      <c r="E125" s="3"/>
      <c r="F125" s="3" t="s">
        <v>2</v>
      </c>
      <c r="G125" s="5">
        <v>43954.291666666664</v>
      </c>
      <c r="H125" s="3">
        <v>234</v>
      </c>
      <c r="I125">
        <f t="shared" si="3"/>
        <v>2</v>
      </c>
      <c r="J125" s="3"/>
      <c r="K125" s="3" t="s">
        <v>7</v>
      </c>
      <c r="L125" s="5">
        <v>43954.291666666664</v>
      </c>
      <c r="M125" s="3">
        <v>2802</v>
      </c>
      <c r="N125">
        <f t="shared" si="2"/>
        <v>6</v>
      </c>
    </row>
    <row r="126" spans="1:14" x14ac:dyDescent="0.25">
      <c r="A126" s="3" t="s">
        <v>5</v>
      </c>
      <c r="B126" s="4">
        <v>43955</v>
      </c>
      <c r="C126" s="3">
        <v>124</v>
      </c>
      <c r="D126">
        <f t="shared" si="1"/>
        <v>70526</v>
      </c>
      <c r="E126" s="3"/>
      <c r="F126" s="3" t="s">
        <v>2</v>
      </c>
      <c r="G126" s="5">
        <v>43955.291666666664</v>
      </c>
      <c r="H126" s="3">
        <v>234</v>
      </c>
      <c r="I126">
        <f t="shared" si="3"/>
        <v>0</v>
      </c>
      <c r="J126" s="3"/>
      <c r="K126" s="3" t="s">
        <v>7</v>
      </c>
      <c r="L126" s="5">
        <v>43955.291666666664</v>
      </c>
      <c r="M126" s="3">
        <v>2810</v>
      </c>
      <c r="N126">
        <f t="shared" si="2"/>
        <v>8</v>
      </c>
    </row>
    <row r="127" spans="1:14" x14ac:dyDescent="0.25">
      <c r="A127" s="3" t="s">
        <v>5</v>
      </c>
      <c r="B127" s="4">
        <v>43956</v>
      </c>
      <c r="C127" s="3">
        <v>74</v>
      </c>
      <c r="D127">
        <f t="shared" si="1"/>
        <v>70600</v>
      </c>
      <c r="E127" s="3"/>
      <c r="F127" s="3" t="s">
        <v>2</v>
      </c>
      <c r="G127" s="5">
        <v>43956.291666666664</v>
      </c>
      <c r="H127" s="3">
        <v>237</v>
      </c>
      <c r="I127">
        <f t="shared" si="3"/>
        <v>3</v>
      </c>
      <c r="J127" s="3"/>
      <c r="K127" s="3" t="s">
        <v>7</v>
      </c>
      <c r="L127" s="5">
        <v>43956.291666666664</v>
      </c>
      <c r="M127" s="3">
        <v>2835</v>
      </c>
      <c r="N127">
        <f t="shared" si="2"/>
        <v>25</v>
      </c>
    </row>
    <row r="128" spans="1:14" x14ac:dyDescent="0.25">
      <c r="A128" s="3" t="s">
        <v>5</v>
      </c>
      <c r="B128" s="4">
        <v>43957</v>
      </c>
      <c r="C128" s="3">
        <v>60</v>
      </c>
      <c r="D128">
        <f t="shared" si="1"/>
        <v>70660</v>
      </c>
      <c r="E128" s="3"/>
      <c r="F128" s="3" t="s">
        <v>2</v>
      </c>
      <c r="G128" s="5">
        <v>43957.291666666664</v>
      </c>
      <c r="H128" s="3">
        <v>237</v>
      </c>
      <c r="I128">
        <f t="shared" si="3"/>
        <v>0</v>
      </c>
      <c r="J128" s="3"/>
      <c r="K128" s="3" t="s">
        <v>7</v>
      </c>
      <c r="L128" s="5">
        <v>43957.291666666664</v>
      </c>
      <c r="M128" s="3">
        <v>2848</v>
      </c>
      <c r="N128">
        <f t="shared" si="2"/>
        <v>13</v>
      </c>
    </row>
    <row r="129" spans="1:14" x14ac:dyDescent="0.25">
      <c r="A129" s="3" t="s">
        <v>5</v>
      </c>
      <c r="B129" s="4">
        <v>43958</v>
      </c>
      <c r="C129" s="3">
        <v>93</v>
      </c>
      <c r="D129">
        <f t="shared" si="1"/>
        <v>70753</v>
      </c>
      <c r="E129" s="3"/>
      <c r="F129" s="3" t="s">
        <v>2</v>
      </c>
      <c r="G129" s="5">
        <v>43958.291666666664</v>
      </c>
      <c r="H129" s="3">
        <v>238</v>
      </c>
      <c r="I129">
        <f t="shared" si="3"/>
        <v>1</v>
      </c>
      <c r="J129" s="3"/>
      <c r="K129" s="3" t="s">
        <v>7</v>
      </c>
      <c r="L129" s="5">
        <v>43958.291666666664</v>
      </c>
      <c r="M129" s="3">
        <v>2870</v>
      </c>
      <c r="N129">
        <f t="shared" si="2"/>
        <v>22</v>
      </c>
    </row>
    <row r="130" spans="1:14" x14ac:dyDescent="0.25">
      <c r="A130" s="3" t="s">
        <v>5</v>
      </c>
      <c r="B130" s="4">
        <v>43959</v>
      </c>
      <c r="C130" s="3">
        <v>86</v>
      </c>
      <c r="D130">
        <f t="shared" si="1"/>
        <v>70839</v>
      </c>
      <c r="E130" s="3"/>
      <c r="F130" s="3" t="s">
        <v>2</v>
      </c>
      <c r="G130" s="5">
        <v>43959.291666666664</v>
      </c>
      <c r="H130" s="3">
        <v>240</v>
      </c>
      <c r="I130">
        <f t="shared" si="3"/>
        <v>2</v>
      </c>
      <c r="J130" s="3"/>
      <c r="K130" s="3" t="s">
        <v>7</v>
      </c>
      <c r="L130" s="5">
        <v>43959.291666666664</v>
      </c>
      <c r="M130" s="3">
        <v>2887</v>
      </c>
      <c r="N130">
        <f t="shared" si="2"/>
        <v>17</v>
      </c>
    </row>
    <row r="131" spans="1:14" x14ac:dyDescent="0.25">
      <c r="A131" s="3" t="s">
        <v>5</v>
      </c>
      <c r="B131" s="4">
        <v>43960</v>
      </c>
      <c r="C131" s="3">
        <v>84</v>
      </c>
      <c r="D131">
        <f t="shared" si="1"/>
        <v>70923</v>
      </c>
      <c r="E131" s="3"/>
      <c r="F131" s="3" t="s">
        <v>2</v>
      </c>
      <c r="G131" s="5">
        <v>43960.291666666664</v>
      </c>
      <c r="H131" s="3">
        <v>240</v>
      </c>
      <c r="I131">
        <f t="shared" si="3"/>
        <v>0</v>
      </c>
      <c r="J131" s="3"/>
      <c r="K131" s="3" t="s">
        <v>7</v>
      </c>
      <c r="L131" s="5">
        <v>43960.291666666664</v>
      </c>
      <c r="M131" s="3">
        <v>2888</v>
      </c>
      <c r="N131">
        <f t="shared" si="2"/>
        <v>1</v>
      </c>
    </row>
    <row r="132" spans="1:14" x14ac:dyDescent="0.25">
      <c r="A132" s="3" t="s">
        <v>5</v>
      </c>
      <c r="B132" s="4">
        <v>43961</v>
      </c>
      <c r="C132" s="3">
        <v>90</v>
      </c>
      <c r="D132">
        <f t="shared" si="1"/>
        <v>71013</v>
      </c>
      <c r="E132" s="3"/>
      <c r="F132" s="3" t="s">
        <v>2</v>
      </c>
      <c r="G132" s="5">
        <v>43961.291666666664</v>
      </c>
      <c r="H132" s="3">
        <v>240</v>
      </c>
      <c r="I132">
        <f t="shared" si="3"/>
        <v>0</v>
      </c>
      <c r="J132" s="3"/>
      <c r="K132" s="3" t="s">
        <v>7</v>
      </c>
      <c r="L132" s="5">
        <v>43961.291666666664</v>
      </c>
      <c r="M132" s="3">
        <v>2899</v>
      </c>
      <c r="N132">
        <f t="shared" si="2"/>
        <v>11</v>
      </c>
    </row>
    <row r="133" spans="1:14" x14ac:dyDescent="0.25">
      <c r="A133" s="3" t="s">
        <v>5</v>
      </c>
      <c r="B133" s="4">
        <v>43962</v>
      </c>
      <c r="C133" s="3">
        <v>216</v>
      </c>
      <c r="D133">
        <f t="shared" si="1"/>
        <v>71229</v>
      </c>
      <c r="E133" s="3"/>
      <c r="F133" s="3" t="s">
        <v>2</v>
      </c>
      <c r="G133" s="5">
        <v>43962.291666666664</v>
      </c>
      <c r="H133" s="3">
        <v>240</v>
      </c>
      <c r="I133">
        <f t="shared" si="3"/>
        <v>0</v>
      </c>
      <c r="J133" s="3"/>
      <c r="K133" s="3" t="s">
        <v>7</v>
      </c>
      <c r="L133" s="5">
        <v>43962.291666666664</v>
      </c>
      <c r="M133" s="3">
        <v>2916</v>
      </c>
      <c r="N133">
        <f t="shared" si="2"/>
        <v>17</v>
      </c>
    </row>
    <row r="134" spans="1:14" x14ac:dyDescent="0.25">
      <c r="A134" s="3" t="s">
        <v>5</v>
      </c>
      <c r="B134" s="4">
        <v>43963</v>
      </c>
      <c r="C134" s="3">
        <v>155</v>
      </c>
      <c r="D134">
        <f t="shared" ref="D134:D197" si="4">C134+D133</f>
        <v>71384</v>
      </c>
      <c r="E134" s="3"/>
      <c r="F134" s="3" t="s">
        <v>2</v>
      </c>
      <c r="G134" s="5">
        <v>43963.291666666664</v>
      </c>
      <c r="H134" s="3">
        <v>240</v>
      </c>
      <c r="I134">
        <f t="shared" si="3"/>
        <v>0</v>
      </c>
      <c r="J134" s="3"/>
      <c r="K134" s="3" t="s">
        <v>7</v>
      </c>
      <c r="L134" s="5">
        <v>43963.291666666664</v>
      </c>
      <c r="M134" s="3">
        <v>2920</v>
      </c>
      <c r="N134">
        <f t="shared" si="2"/>
        <v>4</v>
      </c>
    </row>
    <row r="135" spans="1:14" x14ac:dyDescent="0.25">
      <c r="A135" s="3" t="s">
        <v>5</v>
      </c>
      <c r="B135" s="4">
        <v>43964</v>
      </c>
      <c r="C135" s="3">
        <v>154</v>
      </c>
      <c r="D135">
        <f t="shared" si="4"/>
        <v>71538</v>
      </c>
      <c r="E135" s="3"/>
      <c r="F135" s="3" t="s">
        <v>2</v>
      </c>
      <c r="G135" s="5">
        <v>43964.291666666664</v>
      </c>
      <c r="H135" s="3">
        <v>241</v>
      </c>
      <c r="I135">
        <f t="shared" si="3"/>
        <v>1</v>
      </c>
      <c r="J135" s="3"/>
      <c r="K135" s="3" t="s">
        <v>7</v>
      </c>
      <c r="L135" s="5">
        <v>43964.291666666664</v>
      </c>
      <c r="M135" s="3">
        <v>2934</v>
      </c>
      <c r="N135">
        <f t="shared" si="2"/>
        <v>14</v>
      </c>
    </row>
    <row r="136" spans="1:14" x14ac:dyDescent="0.25">
      <c r="A136" s="3" t="s">
        <v>5</v>
      </c>
      <c r="B136" s="4">
        <v>43965</v>
      </c>
      <c r="C136" s="3">
        <v>177</v>
      </c>
      <c r="D136">
        <f t="shared" si="4"/>
        <v>71715</v>
      </c>
      <c r="E136" s="3"/>
      <c r="F136" s="3" t="s">
        <v>2</v>
      </c>
      <c r="G136" s="5">
        <v>43965.291666666664</v>
      </c>
      <c r="H136" s="3">
        <v>241</v>
      </c>
      <c r="I136">
        <f t="shared" si="3"/>
        <v>0</v>
      </c>
      <c r="J136" s="3"/>
      <c r="K136" s="3" t="s">
        <v>7</v>
      </c>
      <c r="L136" s="5">
        <v>43965.291666666664</v>
      </c>
      <c r="M136" s="3">
        <v>2943</v>
      </c>
      <c r="N136">
        <f t="shared" si="2"/>
        <v>9</v>
      </c>
    </row>
    <row r="137" spans="1:14" x14ac:dyDescent="0.25">
      <c r="A137" s="3" t="s">
        <v>5</v>
      </c>
      <c r="B137" s="4">
        <v>43966</v>
      </c>
      <c r="C137" s="3">
        <v>149</v>
      </c>
      <c r="D137">
        <f t="shared" si="4"/>
        <v>71864</v>
      </c>
      <c r="E137" s="3"/>
      <c r="F137" s="3" t="s">
        <v>2</v>
      </c>
      <c r="G137" s="5">
        <v>43966.291666666664</v>
      </c>
      <c r="H137" s="3">
        <v>241</v>
      </c>
      <c r="I137">
        <f t="shared" si="3"/>
        <v>0</v>
      </c>
      <c r="J137" s="3"/>
      <c r="K137" s="3" t="s">
        <v>7</v>
      </c>
      <c r="L137" s="5">
        <v>43966.291666666664</v>
      </c>
      <c r="M137" s="3">
        <v>2943</v>
      </c>
      <c r="N137">
        <f t="shared" si="2"/>
        <v>0</v>
      </c>
    </row>
    <row r="138" spans="1:14" x14ac:dyDescent="0.25">
      <c r="A138" s="3" t="s">
        <v>5</v>
      </c>
      <c r="B138" s="4">
        <v>43967</v>
      </c>
      <c r="C138" s="3">
        <v>75</v>
      </c>
      <c r="D138">
        <f t="shared" si="4"/>
        <v>71939</v>
      </c>
      <c r="E138" s="3"/>
      <c r="F138" s="3" t="s">
        <v>2</v>
      </c>
      <c r="G138" s="5">
        <v>43967.291666666664</v>
      </c>
      <c r="H138" s="3">
        <v>243</v>
      </c>
      <c r="I138">
        <f t="shared" si="3"/>
        <v>2</v>
      </c>
      <c r="J138" s="3"/>
      <c r="K138" s="3" t="s">
        <v>7</v>
      </c>
      <c r="L138" s="5">
        <v>43967.291666666664</v>
      </c>
      <c r="M138" s="3">
        <v>2952</v>
      </c>
      <c r="N138">
        <f t="shared" si="2"/>
        <v>9</v>
      </c>
    </row>
    <row r="139" spans="1:14" x14ac:dyDescent="0.25">
      <c r="A139" s="3" t="s">
        <v>5</v>
      </c>
      <c r="B139" s="4">
        <v>43968</v>
      </c>
      <c r="C139" s="3">
        <v>96</v>
      </c>
      <c r="D139">
        <f t="shared" si="4"/>
        <v>72035</v>
      </c>
      <c r="E139" s="3"/>
      <c r="F139" s="3" t="s">
        <v>2</v>
      </c>
      <c r="G139" s="5">
        <v>43968.291666666664</v>
      </c>
      <c r="H139" s="3">
        <v>243</v>
      </c>
      <c r="I139">
        <f t="shared" si="3"/>
        <v>0</v>
      </c>
      <c r="J139" s="3"/>
      <c r="K139" s="3" t="s">
        <v>7</v>
      </c>
      <c r="L139" s="5">
        <v>43968.291666666664</v>
      </c>
      <c r="M139" s="3">
        <v>2956</v>
      </c>
      <c r="N139">
        <f t="shared" ref="N139:N184" si="5">M139-M138</f>
        <v>4</v>
      </c>
    </row>
    <row r="140" spans="1:14" x14ac:dyDescent="0.25">
      <c r="A140" s="3" t="s">
        <v>5</v>
      </c>
      <c r="B140" s="4">
        <v>43969</v>
      </c>
      <c r="C140" s="3">
        <v>162</v>
      </c>
      <c r="D140">
        <f t="shared" si="4"/>
        <v>72197</v>
      </c>
      <c r="E140" s="3"/>
      <c r="F140" s="3" t="s">
        <v>2</v>
      </c>
      <c r="G140" s="5">
        <v>43969.291666666664</v>
      </c>
      <c r="H140" s="3">
        <v>243</v>
      </c>
      <c r="I140">
        <f t="shared" ref="I140:I184" si="6">H140-H139</f>
        <v>0</v>
      </c>
      <c r="J140" s="3"/>
      <c r="K140" s="3" t="s">
        <v>7</v>
      </c>
      <c r="L140" s="5">
        <v>43969.291666666664</v>
      </c>
      <c r="M140" s="3">
        <v>2957</v>
      </c>
      <c r="N140">
        <f t="shared" si="5"/>
        <v>1</v>
      </c>
    </row>
    <row r="141" spans="1:14" x14ac:dyDescent="0.25">
      <c r="A141" s="3" t="s">
        <v>5</v>
      </c>
      <c r="B141" s="4">
        <v>43970</v>
      </c>
      <c r="C141" s="3">
        <v>153</v>
      </c>
      <c r="D141">
        <f t="shared" si="4"/>
        <v>72350</v>
      </c>
      <c r="E141" s="3"/>
      <c r="F141" s="3" t="s">
        <v>2</v>
      </c>
      <c r="G141" s="5">
        <v>43970.291666666664</v>
      </c>
      <c r="H141" s="3">
        <v>247</v>
      </c>
      <c r="I141">
        <f t="shared" si="6"/>
        <v>4</v>
      </c>
      <c r="J141" s="3"/>
      <c r="K141" s="3" t="s">
        <v>7</v>
      </c>
      <c r="L141" s="5">
        <v>43970.291666666664</v>
      </c>
      <c r="M141" s="3">
        <v>2966</v>
      </c>
      <c r="N141">
        <f t="shared" si="5"/>
        <v>9</v>
      </c>
    </row>
    <row r="142" spans="1:14" x14ac:dyDescent="0.25">
      <c r="A142" s="3" t="s">
        <v>5</v>
      </c>
      <c r="B142" s="4">
        <v>43971</v>
      </c>
      <c r="C142" s="3">
        <v>123</v>
      </c>
      <c r="D142">
        <f t="shared" si="4"/>
        <v>72473</v>
      </c>
      <c r="E142" s="3"/>
      <c r="F142" s="3" t="s">
        <v>2</v>
      </c>
      <c r="G142" s="5">
        <v>43971.291666666664</v>
      </c>
      <c r="H142" s="3">
        <v>247</v>
      </c>
      <c r="I142">
        <f t="shared" si="6"/>
        <v>0</v>
      </c>
      <c r="J142" s="3"/>
      <c r="K142" s="3" t="s">
        <v>7</v>
      </c>
      <c r="L142" s="5">
        <v>43971.291666666664</v>
      </c>
      <c r="M142" s="3">
        <v>2972</v>
      </c>
      <c r="N142">
        <f t="shared" si="5"/>
        <v>6</v>
      </c>
    </row>
    <row r="143" spans="1:14" x14ac:dyDescent="0.25">
      <c r="A143" s="3" t="s">
        <v>5</v>
      </c>
      <c r="B143" s="4">
        <v>43972</v>
      </c>
      <c r="C143" s="3">
        <v>131</v>
      </c>
      <c r="D143">
        <f t="shared" si="4"/>
        <v>72604</v>
      </c>
      <c r="E143" s="3"/>
      <c r="F143" s="3" t="s">
        <v>2</v>
      </c>
      <c r="G143" s="5">
        <v>43972.291666666664</v>
      </c>
      <c r="H143" s="3">
        <v>248</v>
      </c>
      <c r="I143">
        <f t="shared" si="6"/>
        <v>1</v>
      </c>
      <c r="J143" s="3"/>
      <c r="K143" s="3" t="s">
        <v>7</v>
      </c>
      <c r="L143" s="5">
        <v>43972.291666666664</v>
      </c>
      <c r="M143" s="3">
        <v>2978</v>
      </c>
      <c r="N143">
        <f t="shared" si="5"/>
        <v>6</v>
      </c>
    </row>
    <row r="144" spans="1:14" x14ac:dyDescent="0.25">
      <c r="A144" s="3" t="s">
        <v>5</v>
      </c>
      <c r="B144" s="4">
        <v>43973</v>
      </c>
      <c r="C144" s="3">
        <v>104</v>
      </c>
      <c r="D144">
        <f t="shared" si="4"/>
        <v>72708</v>
      </c>
      <c r="E144" s="3"/>
      <c r="F144" s="3" t="s">
        <v>2</v>
      </c>
      <c r="G144" s="5">
        <v>43973.291666666664</v>
      </c>
      <c r="H144" s="3">
        <v>251</v>
      </c>
      <c r="I144">
        <f t="shared" si="6"/>
        <v>3</v>
      </c>
      <c r="J144" s="3"/>
      <c r="K144" s="3" t="s">
        <v>7</v>
      </c>
      <c r="L144" s="5">
        <v>43973.291666666664</v>
      </c>
      <c r="M144" s="3">
        <v>2995</v>
      </c>
      <c r="N144">
        <f t="shared" si="5"/>
        <v>17</v>
      </c>
    </row>
    <row r="145" spans="1:14" x14ac:dyDescent="0.25">
      <c r="A145" s="3" t="s">
        <v>5</v>
      </c>
      <c r="B145" s="4">
        <v>43974</v>
      </c>
      <c r="C145" s="3">
        <v>66</v>
      </c>
      <c r="D145">
        <f t="shared" si="4"/>
        <v>72774</v>
      </c>
      <c r="E145" s="3"/>
      <c r="F145" s="3" t="s">
        <v>2</v>
      </c>
      <c r="G145" s="5">
        <v>43974.291666666664</v>
      </c>
      <c r="H145" s="3">
        <v>252</v>
      </c>
      <c r="I145">
        <f t="shared" si="6"/>
        <v>1</v>
      </c>
      <c r="J145" s="3"/>
      <c r="K145" s="3" t="s">
        <v>7</v>
      </c>
      <c r="L145" s="5">
        <v>43974.291666666664</v>
      </c>
      <c r="M145" s="3">
        <v>2998</v>
      </c>
      <c r="N145">
        <f t="shared" si="5"/>
        <v>3</v>
      </c>
    </row>
    <row r="146" spans="1:14" x14ac:dyDescent="0.25">
      <c r="A146" s="3" t="s">
        <v>5</v>
      </c>
      <c r="B146" s="4">
        <v>43975</v>
      </c>
      <c r="C146" s="3">
        <v>66</v>
      </c>
      <c r="D146">
        <f t="shared" si="4"/>
        <v>72840</v>
      </c>
      <c r="E146" s="3"/>
      <c r="F146" s="3" t="s">
        <v>2</v>
      </c>
      <c r="G146" s="5">
        <v>43975.291666666664</v>
      </c>
      <c r="H146" s="3">
        <v>254</v>
      </c>
      <c r="I146">
        <f t="shared" si="6"/>
        <v>2</v>
      </c>
      <c r="J146" s="3"/>
      <c r="K146" s="3" t="s">
        <v>7</v>
      </c>
      <c r="L146" s="5">
        <v>43975.291666666664</v>
      </c>
      <c r="M146" s="3">
        <v>3003</v>
      </c>
      <c r="N146">
        <f t="shared" si="5"/>
        <v>5</v>
      </c>
    </row>
    <row r="147" spans="1:14" x14ac:dyDescent="0.25">
      <c r="A147" s="3" t="s">
        <v>5</v>
      </c>
      <c r="B147" s="4">
        <v>43976</v>
      </c>
      <c r="C147" s="3">
        <v>170</v>
      </c>
      <c r="D147">
        <f t="shared" si="4"/>
        <v>73010</v>
      </c>
      <c r="E147" s="3"/>
      <c r="F147" s="3" t="s">
        <v>2</v>
      </c>
      <c r="G147" s="5">
        <v>43976.291666666664</v>
      </c>
      <c r="H147" s="3">
        <v>256</v>
      </c>
      <c r="I147">
        <f t="shared" si="6"/>
        <v>2</v>
      </c>
      <c r="J147" s="3"/>
      <c r="K147" s="3" t="s">
        <v>7</v>
      </c>
      <c r="L147" s="5">
        <v>43976.291666666664</v>
      </c>
      <c r="M147" s="3">
        <v>3005</v>
      </c>
      <c r="N147">
        <f t="shared" si="5"/>
        <v>2</v>
      </c>
    </row>
    <row r="148" spans="1:14" x14ac:dyDescent="0.25">
      <c r="A148" s="3" t="s">
        <v>5</v>
      </c>
      <c r="B148" s="4">
        <v>43977</v>
      </c>
      <c r="C148" s="3">
        <v>173</v>
      </c>
      <c r="D148">
        <f t="shared" si="4"/>
        <v>73183</v>
      </c>
      <c r="E148" s="3"/>
      <c r="F148" s="3" t="s">
        <v>2</v>
      </c>
      <c r="G148" s="5">
        <v>43977.291666666664</v>
      </c>
      <c r="H148" s="3">
        <v>256</v>
      </c>
      <c r="I148">
        <f t="shared" si="6"/>
        <v>0</v>
      </c>
      <c r="J148" s="3"/>
      <c r="K148" s="3" t="s">
        <v>7</v>
      </c>
      <c r="L148" s="5">
        <v>43977.291666666664</v>
      </c>
      <c r="M148" s="3">
        <v>3010</v>
      </c>
      <c r="N148">
        <f t="shared" si="5"/>
        <v>5</v>
      </c>
    </row>
    <row r="149" spans="1:14" x14ac:dyDescent="0.25">
      <c r="A149" s="3" t="s">
        <v>5</v>
      </c>
      <c r="B149" s="4">
        <v>43978</v>
      </c>
      <c r="C149" s="3">
        <v>112</v>
      </c>
      <c r="D149">
        <f t="shared" si="4"/>
        <v>73295</v>
      </c>
      <c r="E149" s="3"/>
      <c r="F149" s="3" t="s">
        <v>2</v>
      </c>
      <c r="G149" s="5">
        <v>43978.291666666664</v>
      </c>
      <c r="H149" s="3">
        <v>256</v>
      </c>
      <c r="I149">
        <f t="shared" si="6"/>
        <v>0</v>
      </c>
      <c r="J149" s="3"/>
      <c r="K149" s="3" t="s">
        <v>7</v>
      </c>
      <c r="L149" s="5">
        <v>43978.291666666664</v>
      </c>
      <c r="M149" s="3">
        <v>3015</v>
      </c>
      <c r="N149">
        <f t="shared" si="5"/>
        <v>5</v>
      </c>
    </row>
    <row r="150" spans="1:14" x14ac:dyDescent="0.25">
      <c r="A150" s="3" t="s">
        <v>5</v>
      </c>
      <c r="B150" s="4">
        <v>43979</v>
      </c>
      <c r="C150" s="3">
        <v>132</v>
      </c>
      <c r="D150">
        <f t="shared" si="4"/>
        <v>73427</v>
      </c>
      <c r="E150" s="3"/>
      <c r="F150" s="3" t="s">
        <v>2</v>
      </c>
      <c r="G150" s="5">
        <v>43979.291666666664</v>
      </c>
      <c r="H150" s="3">
        <v>257</v>
      </c>
      <c r="I150">
        <f t="shared" si="6"/>
        <v>1</v>
      </c>
      <c r="J150" s="3"/>
      <c r="K150" s="3" t="s">
        <v>7</v>
      </c>
      <c r="L150" s="5">
        <v>43979.291666666664</v>
      </c>
      <c r="M150" s="3">
        <v>3021</v>
      </c>
      <c r="N150">
        <f t="shared" si="5"/>
        <v>6</v>
      </c>
    </row>
    <row r="151" spans="1:14" x14ac:dyDescent="0.25">
      <c r="A151" s="3" t="s">
        <v>5</v>
      </c>
      <c r="B151" s="4">
        <v>43980</v>
      </c>
      <c r="C151" s="3">
        <v>132</v>
      </c>
      <c r="D151">
        <f t="shared" si="4"/>
        <v>73559</v>
      </c>
      <c r="E151" s="3"/>
      <c r="F151" s="3" t="s">
        <v>2</v>
      </c>
      <c r="G151" s="5">
        <v>43980.291666666664</v>
      </c>
      <c r="H151" s="3">
        <v>257</v>
      </c>
      <c r="I151">
        <f t="shared" si="6"/>
        <v>0</v>
      </c>
      <c r="J151" s="3"/>
      <c r="K151" s="3" t="s">
        <v>7</v>
      </c>
      <c r="L151" s="5">
        <v>43980.291666666664</v>
      </c>
      <c r="M151" s="3">
        <v>3029</v>
      </c>
      <c r="N151">
        <f t="shared" si="5"/>
        <v>8</v>
      </c>
    </row>
    <row r="152" spans="1:14" x14ac:dyDescent="0.25">
      <c r="A152" s="3" t="s">
        <v>5</v>
      </c>
      <c r="B152" s="4">
        <v>43981</v>
      </c>
      <c r="C152" s="3">
        <v>74</v>
      </c>
      <c r="D152">
        <f t="shared" si="4"/>
        <v>73633</v>
      </c>
      <c r="E152" s="3"/>
      <c r="F152" s="3" t="s">
        <v>2</v>
      </c>
      <c r="G152" s="5">
        <v>43981.291666666664</v>
      </c>
      <c r="H152" s="3">
        <v>257</v>
      </c>
      <c r="I152">
        <f t="shared" si="6"/>
        <v>0</v>
      </c>
      <c r="J152" s="3"/>
      <c r="K152" s="3" t="s">
        <v>7</v>
      </c>
      <c r="L152" s="5">
        <v>43981.291666666664</v>
      </c>
      <c r="M152" s="3">
        <v>3034</v>
      </c>
      <c r="N152">
        <f t="shared" si="5"/>
        <v>5</v>
      </c>
    </row>
    <row r="153" spans="1:14" x14ac:dyDescent="0.25">
      <c r="A153" s="3" t="s">
        <v>5</v>
      </c>
      <c r="B153" s="4">
        <v>43982</v>
      </c>
      <c r="C153" s="3">
        <v>89</v>
      </c>
      <c r="D153">
        <f t="shared" si="4"/>
        <v>73722</v>
      </c>
      <c r="E153" s="3"/>
      <c r="F153" s="3" t="s">
        <v>2</v>
      </c>
      <c r="G153" s="5">
        <v>43982.291666666664</v>
      </c>
      <c r="H153" s="3">
        <v>257</v>
      </c>
      <c r="I153">
        <f t="shared" si="6"/>
        <v>0</v>
      </c>
      <c r="J153" s="3"/>
      <c r="K153" s="3" t="s">
        <v>7</v>
      </c>
      <c r="L153" s="5">
        <v>43982.291666666664</v>
      </c>
      <c r="M153" s="3">
        <v>3037</v>
      </c>
      <c r="N153">
        <f t="shared" si="5"/>
        <v>3</v>
      </c>
    </row>
    <row r="154" spans="1:14" x14ac:dyDescent="0.25">
      <c r="A154" s="3" t="s">
        <v>5</v>
      </c>
      <c r="B154" s="4">
        <v>43983</v>
      </c>
      <c r="C154" s="3">
        <v>185</v>
      </c>
      <c r="D154">
        <f t="shared" si="4"/>
        <v>73907</v>
      </c>
      <c r="E154" s="3"/>
      <c r="F154" s="3" t="s">
        <v>2</v>
      </c>
      <c r="G154" s="5">
        <v>43983.291666666664</v>
      </c>
      <c r="H154" s="3">
        <v>257</v>
      </c>
      <c r="I154">
        <f t="shared" si="6"/>
        <v>0</v>
      </c>
      <c r="J154" s="3"/>
      <c r="K154" s="3" t="s">
        <v>7</v>
      </c>
      <c r="L154" s="5">
        <v>43983.291666666664</v>
      </c>
      <c r="M154" s="3">
        <v>3037</v>
      </c>
      <c r="N154">
        <f t="shared" si="5"/>
        <v>0</v>
      </c>
    </row>
    <row r="155" spans="1:14" x14ac:dyDescent="0.25">
      <c r="A155" s="3" t="s">
        <v>5</v>
      </c>
      <c r="B155" s="4">
        <v>43984</v>
      </c>
      <c r="C155" s="3">
        <v>131</v>
      </c>
      <c r="D155">
        <f t="shared" si="4"/>
        <v>74038</v>
      </c>
      <c r="E155" s="3"/>
      <c r="F155" s="3" t="s">
        <v>2</v>
      </c>
      <c r="G155" s="5">
        <v>43984.291666666664</v>
      </c>
      <c r="H155" s="3">
        <v>257</v>
      </c>
      <c r="I155">
        <f t="shared" si="6"/>
        <v>0</v>
      </c>
      <c r="J155" s="3"/>
      <c r="K155" s="3" t="s">
        <v>7</v>
      </c>
      <c r="L155" s="5">
        <v>43984.291666666664</v>
      </c>
      <c r="M155" s="3">
        <v>3043</v>
      </c>
      <c r="N155">
        <f t="shared" si="5"/>
        <v>6</v>
      </c>
    </row>
    <row r="156" spans="1:14" x14ac:dyDescent="0.25">
      <c r="A156" s="3" t="s">
        <v>5</v>
      </c>
      <c r="B156" s="4">
        <v>43985</v>
      </c>
      <c r="C156" s="3">
        <v>162</v>
      </c>
      <c r="D156">
        <f t="shared" si="4"/>
        <v>74200</v>
      </c>
      <c r="E156" s="3"/>
      <c r="F156" s="3" t="s">
        <v>2</v>
      </c>
      <c r="G156" s="5">
        <v>43985.291666666664</v>
      </c>
      <c r="H156" s="3">
        <v>257</v>
      </c>
      <c r="I156">
        <f t="shared" si="6"/>
        <v>0</v>
      </c>
      <c r="J156" s="3"/>
      <c r="K156" s="3" t="s">
        <v>7</v>
      </c>
      <c r="L156" s="5">
        <v>43985.375</v>
      </c>
      <c r="M156" s="3">
        <v>3094</v>
      </c>
      <c r="N156">
        <f t="shared" si="5"/>
        <v>51</v>
      </c>
    </row>
    <row r="157" spans="1:14" x14ac:dyDescent="0.25">
      <c r="A157" s="3" t="s">
        <v>5</v>
      </c>
      <c r="B157" s="4">
        <v>43986</v>
      </c>
      <c r="C157" s="3">
        <v>128</v>
      </c>
      <c r="D157">
        <f t="shared" si="4"/>
        <v>74328</v>
      </c>
      <c r="E157" s="3"/>
      <c r="F157" s="3" t="s">
        <v>2</v>
      </c>
      <c r="G157" s="5">
        <v>43986.291666666664</v>
      </c>
      <c r="H157" s="3">
        <v>257</v>
      </c>
      <c r="I157">
        <f t="shared" si="6"/>
        <v>0</v>
      </c>
      <c r="J157" s="3"/>
      <c r="K157" s="3" t="s">
        <v>7</v>
      </c>
      <c r="L157" s="5">
        <v>43986.375</v>
      </c>
      <c r="M157" s="3">
        <v>3094</v>
      </c>
      <c r="N157">
        <f t="shared" si="5"/>
        <v>0</v>
      </c>
    </row>
    <row r="158" spans="1:14" x14ac:dyDescent="0.25">
      <c r="A158" s="3" t="s">
        <v>5</v>
      </c>
      <c r="B158" s="4">
        <v>43987</v>
      </c>
      <c r="C158" s="3">
        <v>152</v>
      </c>
      <c r="D158">
        <f t="shared" si="4"/>
        <v>74480</v>
      </c>
      <c r="E158" s="3"/>
      <c r="F158" s="3" t="s">
        <v>2</v>
      </c>
      <c r="G158" s="5">
        <v>43987.291666666664</v>
      </c>
      <c r="H158" s="3">
        <v>257</v>
      </c>
      <c r="I158">
        <f t="shared" si="6"/>
        <v>0</v>
      </c>
      <c r="J158" s="3"/>
      <c r="K158" s="3" t="s">
        <v>7</v>
      </c>
      <c r="L158" s="5">
        <v>43987.375</v>
      </c>
      <c r="M158" s="3">
        <v>3094</v>
      </c>
      <c r="N158">
        <f t="shared" si="5"/>
        <v>0</v>
      </c>
    </row>
    <row r="159" spans="1:14" x14ac:dyDescent="0.25">
      <c r="A159" s="3" t="s">
        <v>5</v>
      </c>
      <c r="B159" s="4">
        <v>43988</v>
      </c>
      <c r="C159" s="3">
        <v>96</v>
      </c>
      <c r="D159">
        <f t="shared" si="4"/>
        <v>74576</v>
      </c>
      <c r="E159" s="3"/>
      <c r="F159" s="3" t="s">
        <v>2</v>
      </c>
      <c r="G159" s="5">
        <v>43988.291666666664</v>
      </c>
      <c r="H159" s="3">
        <v>257</v>
      </c>
      <c r="I159">
        <f t="shared" si="6"/>
        <v>0</v>
      </c>
      <c r="J159" s="3"/>
      <c r="K159" s="3" t="s">
        <v>7</v>
      </c>
      <c r="L159" s="5">
        <v>43988.375</v>
      </c>
      <c r="M159" s="3">
        <v>3094</v>
      </c>
      <c r="N159">
        <f t="shared" si="5"/>
        <v>0</v>
      </c>
    </row>
    <row r="160" spans="1:14" x14ac:dyDescent="0.25">
      <c r="A160" s="3" t="s">
        <v>5</v>
      </c>
      <c r="B160" s="4">
        <v>43989</v>
      </c>
      <c r="C160" s="3">
        <v>83</v>
      </c>
      <c r="D160">
        <f t="shared" si="4"/>
        <v>74659</v>
      </c>
      <c r="E160" s="3"/>
      <c r="F160" s="3" t="s">
        <v>2</v>
      </c>
      <c r="G160" s="5">
        <v>43989.291666666664</v>
      </c>
      <c r="H160" s="3">
        <v>257</v>
      </c>
      <c r="I160">
        <f t="shared" si="6"/>
        <v>0</v>
      </c>
      <c r="J160" s="3"/>
      <c r="K160" s="3" t="s">
        <v>7</v>
      </c>
      <c r="L160" s="5">
        <v>43989.375</v>
      </c>
      <c r="M160" s="3">
        <v>3094</v>
      </c>
      <c r="N160">
        <f t="shared" si="5"/>
        <v>0</v>
      </c>
    </row>
    <row r="161" spans="1:14" x14ac:dyDescent="0.25">
      <c r="A161" s="3" t="s">
        <v>5</v>
      </c>
      <c r="B161" s="4">
        <v>43990</v>
      </c>
      <c r="C161" s="3">
        <v>161</v>
      </c>
      <c r="D161">
        <f t="shared" si="4"/>
        <v>74820</v>
      </c>
      <c r="E161" s="3"/>
      <c r="F161" s="3" t="s">
        <v>2</v>
      </c>
      <c r="G161" s="5">
        <v>43990.291666666664</v>
      </c>
      <c r="H161" s="3">
        <v>257</v>
      </c>
      <c r="I161">
        <f t="shared" si="6"/>
        <v>0</v>
      </c>
      <c r="J161" s="3"/>
      <c r="K161" s="3" t="s">
        <v>7</v>
      </c>
      <c r="L161" s="5">
        <v>43990.375</v>
      </c>
      <c r="M161" s="3">
        <v>3094</v>
      </c>
      <c r="N161">
        <f t="shared" si="5"/>
        <v>0</v>
      </c>
    </row>
    <row r="162" spans="1:14" x14ac:dyDescent="0.25">
      <c r="A162" s="3" t="s">
        <v>5</v>
      </c>
      <c r="B162" s="4">
        <v>43991</v>
      </c>
      <c r="C162" s="3">
        <v>133</v>
      </c>
      <c r="D162">
        <f t="shared" si="4"/>
        <v>74953</v>
      </c>
      <c r="E162" s="3"/>
      <c r="F162" s="3" t="s">
        <v>2</v>
      </c>
      <c r="G162" s="5">
        <v>43991.291666666664</v>
      </c>
      <c r="H162" s="3">
        <v>257</v>
      </c>
      <c r="I162">
        <f t="shared" si="6"/>
        <v>0</v>
      </c>
      <c r="J162" s="3"/>
      <c r="K162" s="3" t="s">
        <v>7</v>
      </c>
      <c r="L162" s="5">
        <v>43991.375</v>
      </c>
      <c r="M162" s="3">
        <v>3100</v>
      </c>
      <c r="N162">
        <f t="shared" si="5"/>
        <v>6</v>
      </c>
    </row>
    <row r="163" spans="1:14" x14ac:dyDescent="0.25">
      <c r="A163" s="3" t="s">
        <v>5</v>
      </c>
      <c r="B163" s="4">
        <v>43992</v>
      </c>
      <c r="C163" s="3">
        <v>126</v>
      </c>
      <c r="D163">
        <f t="shared" si="4"/>
        <v>75079</v>
      </c>
      <c r="E163" s="3"/>
      <c r="F163" s="3" t="s">
        <v>2</v>
      </c>
      <c r="G163" s="5">
        <v>43992.291666666664</v>
      </c>
      <c r="H163" s="3">
        <v>257</v>
      </c>
      <c r="I163">
        <f t="shared" si="6"/>
        <v>0</v>
      </c>
      <c r="J163" s="3"/>
      <c r="K163" s="3" t="s">
        <v>7</v>
      </c>
      <c r="L163" s="5">
        <v>43992.375</v>
      </c>
      <c r="M163" s="3">
        <v>3105</v>
      </c>
      <c r="N163">
        <f t="shared" si="5"/>
        <v>5</v>
      </c>
    </row>
    <row r="164" spans="1:14" x14ac:dyDescent="0.25">
      <c r="A164" s="3" t="s">
        <v>5</v>
      </c>
      <c r="B164" s="4">
        <v>43993</v>
      </c>
      <c r="C164" s="3">
        <v>116</v>
      </c>
      <c r="D164">
        <f t="shared" si="4"/>
        <v>75195</v>
      </c>
      <c r="E164" s="3"/>
      <c r="F164" s="3" t="s">
        <v>2</v>
      </c>
      <c r="G164" s="5">
        <v>43993.291666666664</v>
      </c>
      <c r="H164" s="3">
        <v>257</v>
      </c>
      <c r="I164">
        <f t="shared" si="6"/>
        <v>0</v>
      </c>
      <c r="J164" s="3"/>
      <c r="K164" s="3" t="s">
        <v>7</v>
      </c>
      <c r="L164" s="5">
        <v>43993.375</v>
      </c>
      <c r="M164" s="3">
        <v>3120</v>
      </c>
      <c r="N164">
        <f t="shared" si="5"/>
        <v>15</v>
      </c>
    </row>
    <row r="165" spans="1:14" x14ac:dyDescent="0.25">
      <c r="A165" s="3" t="s">
        <v>5</v>
      </c>
      <c r="B165" s="4">
        <v>43994</v>
      </c>
      <c r="C165" s="3">
        <v>135</v>
      </c>
      <c r="D165">
        <f t="shared" si="4"/>
        <v>75330</v>
      </c>
      <c r="E165" s="3"/>
      <c r="F165" s="3" t="s">
        <v>2</v>
      </c>
      <c r="G165" s="5">
        <v>43994.291666666664</v>
      </c>
      <c r="H165" s="3">
        <v>257</v>
      </c>
      <c r="I165">
        <f t="shared" si="6"/>
        <v>0</v>
      </c>
      <c r="J165" s="3"/>
      <c r="K165" s="3" t="s">
        <v>7</v>
      </c>
      <c r="L165" s="5">
        <v>43994.375</v>
      </c>
      <c r="M165" s="3">
        <v>3121</v>
      </c>
      <c r="N165">
        <f t="shared" si="5"/>
        <v>1</v>
      </c>
    </row>
    <row r="166" spans="1:14" x14ac:dyDescent="0.25">
      <c r="A166" s="3" t="s">
        <v>5</v>
      </c>
      <c r="B166" s="4">
        <v>43995</v>
      </c>
      <c r="C166" s="3">
        <v>36</v>
      </c>
      <c r="D166">
        <f t="shared" si="4"/>
        <v>75366</v>
      </c>
      <c r="E166" s="3"/>
      <c r="F166" s="3" t="s">
        <v>2</v>
      </c>
      <c r="G166" s="5">
        <v>43995.291666666664</v>
      </c>
      <c r="H166" s="3">
        <v>259</v>
      </c>
      <c r="I166">
        <f t="shared" si="6"/>
        <v>2</v>
      </c>
      <c r="J166" s="3"/>
      <c r="K166" s="3" t="s">
        <v>7</v>
      </c>
      <c r="L166" s="5">
        <v>43995.375</v>
      </c>
      <c r="M166" s="3">
        <v>3131</v>
      </c>
      <c r="N166">
        <f t="shared" si="5"/>
        <v>10</v>
      </c>
    </row>
    <row r="167" spans="1:14" x14ac:dyDescent="0.25">
      <c r="A167" s="3" t="s">
        <v>5</v>
      </c>
      <c r="B167" s="4">
        <v>43996</v>
      </c>
      <c r="C167" s="3">
        <v>54</v>
      </c>
      <c r="D167">
        <f t="shared" si="4"/>
        <v>75420</v>
      </c>
      <c r="E167" s="3"/>
      <c r="F167" s="3" t="s">
        <v>2</v>
      </c>
      <c r="G167" s="5">
        <v>43996.291666666664</v>
      </c>
      <c r="H167" s="3">
        <v>259</v>
      </c>
      <c r="I167">
        <f t="shared" si="6"/>
        <v>0</v>
      </c>
      <c r="J167" s="3"/>
      <c r="K167" s="3" t="s">
        <v>7</v>
      </c>
      <c r="L167" s="5">
        <v>43996.375</v>
      </c>
      <c r="M167" s="3">
        <v>3132</v>
      </c>
      <c r="N167">
        <f t="shared" si="5"/>
        <v>1</v>
      </c>
    </row>
    <row r="168" spans="1:14" x14ac:dyDescent="0.25">
      <c r="A168" s="3" t="s">
        <v>5</v>
      </c>
      <c r="B168" s="4">
        <v>43997</v>
      </c>
      <c r="C168" s="3">
        <v>127</v>
      </c>
      <c r="D168">
        <f t="shared" si="4"/>
        <v>75547</v>
      </c>
      <c r="E168" s="3"/>
      <c r="F168" s="3" t="s">
        <v>2</v>
      </c>
      <c r="G168" s="5">
        <v>43997.291666666664</v>
      </c>
      <c r="H168" s="3">
        <v>259</v>
      </c>
      <c r="I168">
        <f t="shared" si="6"/>
        <v>0</v>
      </c>
      <c r="J168" s="3"/>
      <c r="K168" s="3" t="s">
        <v>7</v>
      </c>
      <c r="L168" s="5">
        <v>43997.375</v>
      </c>
      <c r="M168" s="3">
        <v>3140</v>
      </c>
      <c r="N168">
        <f t="shared" si="5"/>
        <v>8</v>
      </c>
    </row>
    <row r="169" spans="1:14" x14ac:dyDescent="0.25">
      <c r="A169" s="3" t="s">
        <v>5</v>
      </c>
      <c r="B169" s="4">
        <v>43998</v>
      </c>
      <c r="C169" s="3">
        <v>56</v>
      </c>
      <c r="D169">
        <f t="shared" si="4"/>
        <v>75603</v>
      </c>
      <c r="E169" s="3"/>
      <c r="F169" s="3" t="s">
        <v>2</v>
      </c>
      <c r="G169" s="5">
        <v>43998.291666666664</v>
      </c>
      <c r="H169" s="3">
        <v>259</v>
      </c>
      <c r="I169">
        <f t="shared" si="6"/>
        <v>0</v>
      </c>
      <c r="J169" s="3"/>
      <c r="K169" s="3" t="s">
        <v>7</v>
      </c>
      <c r="L169" s="5">
        <v>43998.375</v>
      </c>
      <c r="M169" s="3">
        <v>3141</v>
      </c>
      <c r="N169">
        <f t="shared" si="5"/>
        <v>1</v>
      </c>
    </row>
    <row r="170" spans="1:14" x14ac:dyDescent="0.25">
      <c r="A170" s="3" t="s">
        <v>5</v>
      </c>
      <c r="B170" s="4">
        <v>43999</v>
      </c>
      <c r="C170" s="3">
        <v>82</v>
      </c>
      <c r="D170">
        <f t="shared" si="4"/>
        <v>75685</v>
      </c>
      <c r="E170" s="3"/>
      <c r="F170" s="3" t="s">
        <v>2</v>
      </c>
      <c r="G170" s="5">
        <v>43999.291666666664</v>
      </c>
      <c r="H170" s="3">
        <v>261</v>
      </c>
      <c r="I170">
        <f t="shared" si="6"/>
        <v>2</v>
      </c>
      <c r="J170" s="3"/>
      <c r="K170" s="3" t="s">
        <v>7</v>
      </c>
      <c r="L170" s="5">
        <v>43999.375</v>
      </c>
      <c r="M170" s="3">
        <v>3155</v>
      </c>
      <c r="N170">
        <f t="shared" si="5"/>
        <v>14</v>
      </c>
    </row>
    <row r="171" spans="1:14" x14ac:dyDescent="0.25">
      <c r="A171" s="3" t="s">
        <v>5</v>
      </c>
      <c r="B171" s="4">
        <v>44000</v>
      </c>
      <c r="C171" s="3">
        <v>70</v>
      </c>
      <c r="D171">
        <f t="shared" si="4"/>
        <v>75755</v>
      </c>
      <c r="E171" s="3"/>
      <c r="F171" s="3" t="s">
        <v>2</v>
      </c>
      <c r="G171" s="5">
        <v>44000.291666666664</v>
      </c>
      <c r="H171" s="3">
        <v>261</v>
      </c>
      <c r="I171">
        <f t="shared" si="6"/>
        <v>0</v>
      </c>
      <c r="J171" s="3"/>
      <c r="K171" s="3" t="s">
        <v>7</v>
      </c>
      <c r="L171" s="5">
        <v>44000.375</v>
      </c>
      <c r="M171" s="3">
        <v>3170</v>
      </c>
      <c r="N171">
        <f t="shared" si="5"/>
        <v>15</v>
      </c>
    </row>
    <row r="172" spans="1:14" x14ac:dyDescent="0.25">
      <c r="A172" s="3" t="s">
        <v>5</v>
      </c>
      <c r="B172" s="4">
        <v>44001</v>
      </c>
      <c r="C172" s="3">
        <v>60</v>
      </c>
      <c r="D172">
        <f t="shared" si="4"/>
        <v>75815</v>
      </c>
      <c r="E172" s="3"/>
      <c r="F172" s="3" t="s">
        <v>2</v>
      </c>
      <c r="G172" s="5">
        <v>44001.291666666664</v>
      </c>
      <c r="H172" s="3">
        <v>263</v>
      </c>
      <c r="I172">
        <f t="shared" si="6"/>
        <v>2</v>
      </c>
      <c r="J172" s="3"/>
      <c r="K172" s="3" t="s">
        <v>7</v>
      </c>
      <c r="L172" s="5">
        <v>44001.375</v>
      </c>
      <c r="M172" s="3">
        <v>3184</v>
      </c>
      <c r="N172">
        <f t="shared" si="5"/>
        <v>14</v>
      </c>
    </row>
    <row r="173" spans="1:14" x14ac:dyDescent="0.25">
      <c r="A173" s="3" t="s">
        <v>5</v>
      </c>
      <c r="B173" s="4">
        <v>44002</v>
      </c>
      <c r="C173" s="3">
        <v>39</v>
      </c>
      <c r="D173">
        <f t="shared" si="4"/>
        <v>75854</v>
      </c>
      <c r="E173" s="3"/>
      <c r="F173" s="3" t="s">
        <v>2</v>
      </c>
      <c r="G173" s="5">
        <v>44002.291666666664</v>
      </c>
      <c r="H173" s="3">
        <v>263</v>
      </c>
      <c r="I173">
        <f t="shared" si="6"/>
        <v>0</v>
      </c>
      <c r="J173" s="3"/>
      <c r="K173" s="3" t="s">
        <v>7</v>
      </c>
      <c r="L173" s="5">
        <v>44002.375</v>
      </c>
      <c r="M173" s="3">
        <v>3188</v>
      </c>
      <c r="N173">
        <f t="shared" si="5"/>
        <v>4</v>
      </c>
    </row>
    <row r="174" spans="1:14" x14ac:dyDescent="0.25">
      <c r="A174" s="3" t="s">
        <v>5</v>
      </c>
      <c r="B174" s="4">
        <v>44003</v>
      </c>
      <c r="C174" s="3">
        <v>30</v>
      </c>
      <c r="D174">
        <f t="shared" si="4"/>
        <v>75884</v>
      </c>
      <c r="E174" s="3"/>
      <c r="F174" s="3" t="s">
        <v>2</v>
      </c>
      <c r="G174" s="5">
        <v>44003.291666666664</v>
      </c>
      <c r="H174" s="3">
        <v>264</v>
      </c>
      <c r="I174">
        <f t="shared" si="6"/>
        <v>1</v>
      </c>
      <c r="J174" s="3"/>
      <c r="K174" s="3" t="s">
        <v>7</v>
      </c>
      <c r="L174" s="5">
        <v>44003.375</v>
      </c>
      <c r="M174" s="3">
        <v>3194</v>
      </c>
      <c r="N174">
        <f t="shared" si="5"/>
        <v>6</v>
      </c>
    </row>
    <row r="175" spans="1:14" x14ac:dyDescent="0.25">
      <c r="A175" s="3" t="s">
        <v>5</v>
      </c>
      <c r="B175" s="4">
        <v>44004</v>
      </c>
      <c r="C175" s="3">
        <v>41</v>
      </c>
      <c r="D175">
        <f t="shared" si="4"/>
        <v>75925</v>
      </c>
      <c r="E175" s="3"/>
      <c r="F175" s="3" t="s">
        <v>2</v>
      </c>
      <c r="G175" s="5">
        <v>44004.291666666664</v>
      </c>
      <c r="H175" s="3">
        <v>264</v>
      </c>
      <c r="I175">
        <f t="shared" si="6"/>
        <v>0</v>
      </c>
      <c r="J175" s="3"/>
      <c r="K175" s="3" t="s">
        <v>7</v>
      </c>
      <c r="L175" s="5">
        <v>44004.375</v>
      </c>
      <c r="M175" s="3">
        <v>3203</v>
      </c>
      <c r="N175">
        <f t="shared" si="5"/>
        <v>9</v>
      </c>
    </row>
    <row r="176" spans="1:14" x14ac:dyDescent="0.25">
      <c r="A176" s="3" t="s">
        <v>5</v>
      </c>
      <c r="B176" s="4">
        <v>44005</v>
      </c>
      <c r="C176" s="3">
        <v>46</v>
      </c>
      <c r="D176">
        <f t="shared" si="4"/>
        <v>75971</v>
      </c>
      <c r="E176" s="3"/>
      <c r="F176" s="3" t="s">
        <v>2</v>
      </c>
      <c r="G176" s="5">
        <v>44005.291666666664</v>
      </c>
      <c r="H176" s="3">
        <v>265</v>
      </c>
      <c r="I176">
        <f t="shared" si="6"/>
        <v>1</v>
      </c>
      <c r="J176" s="3"/>
      <c r="K176" s="3" t="s">
        <v>7</v>
      </c>
      <c r="L176" s="5">
        <v>44005.375</v>
      </c>
      <c r="M176" s="3">
        <v>3211</v>
      </c>
      <c r="N176">
        <f t="shared" si="5"/>
        <v>8</v>
      </c>
    </row>
    <row r="177" spans="1:14" x14ac:dyDescent="0.25">
      <c r="A177" s="3" t="s">
        <v>5</v>
      </c>
      <c r="B177" s="4">
        <v>44006</v>
      </c>
      <c r="C177" s="3">
        <v>46</v>
      </c>
      <c r="D177">
        <f t="shared" si="4"/>
        <v>76017</v>
      </c>
      <c r="E177" s="3"/>
      <c r="F177" s="3" t="s">
        <v>2</v>
      </c>
      <c r="G177" s="5">
        <v>44006.291666666664</v>
      </c>
      <c r="H177" s="3">
        <v>265</v>
      </c>
      <c r="I177">
        <f t="shared" si="6"/>
        <v>0</v>
      </c>
      <c r="J177" s="3"/>
      <c r="K177" s="3" t="s">
        <v>7</v>
      </c>
      <c r="L177" s="5">
        <v>44006.375</v>
      </c>
      <c r="M177" s="3">
        <v>3223</v>
      </c>
      <c r="N177">
        <f t="shared" si="5"/>
        <v>12</v>
      </c>
    </row>
    <row r="178" spans="1:14" x14ac:dyDescent="0.25">
      <c r="A178" s="3" t="s">
        <v>5</v>
      </c>
      <c r="B178" s="4">
        <v>44007</v>
      </c>
      <c r="C178" s="3">
        <v>57</v>
      </c>
      <c r="D178">
        <f t="shared" si="4"/>
        <v>76074</v>
      </c>
      <c r="E178" s="3"/>
      <c r="F178" s="3" t="s">
        <v>2</v>
      </c>
      <c r="G178" s="5">
        <v>44007.291666666664</v>
      </c>
      <c r="H178" s="3">
        <v>265</v>
      </c>
      <c r="I178">
        <f t="shared" si="6"/>
        <v>0</v>
      </c>
      <c r="J178" s="3"/>
      <c r="K178" s="3" t="s">
        <v>7</v>
      </c>
      <c r="L178" s="5">
        <v>44007.375</v>
      </c>
      <c r="M178" s="3">
        <v>3230</v>
      </c>
      <c r="N178">
        <f t="shared" si="5"/>
        <v>7</v>
      </c>
    </row>
    <row r="179" spans="1:14" x14ac:dyDescent="0.25">
      <c r="A179" s="3" t="s">
        <v>5</v>
      </c>
      <c r="B179" s="4">
        <v>44008</v>
      </c>
      <c r="C179" s="3">
        <v>55</v>
      </c>
      <c r="D179">
        <f t="shared" si="4"/>
        <v>76129</v>
      </c>
      <c r="E179" s="3"/>
      <c r="F179" s="3" t="s">
        <v>2</v>
      </c>
      <c r="G179" s="5">
        <v>44008.291666666664</v>
      </c>
      <c r="H179" s="3">
        <v>265</v>
      </c>
      <c r="I179">
        <f t="shared" si="6"/>
        <v>0</v>
      </c>
      <c r="J179" s="3"/>
      <c r="K179" s="3" t="s">
        <v>7</v>
      </c>
      <c r="L179" s="5">
        <v>44008.375</v>
      </c>
      <c r="M179" s="3">
        <v>3238</v>
      </c>
      <c r="N179">
        <f t="shared" si="5"/>
        <v>8</v>
      </c>
    </row>
    <row r="180" spans="1:14" x14ac:dyDescent="0.25">
      <c r="A180" s="3" t="s">
        <v>5</v>
      </c>
      <c r="B180" s="4">
        <v>44009</v>
      </c>
      <c r="C180" s="3">
        <v>26</v>
      </c>
      <c r="D180">
        <f t="shared" si="4"/>
        <v>76155</v>
      </c>
      <c r="E180" s="3"/>
      <c r="F180" s="3" t="s">
        <v>2</v>
      </c>
      <c r="G180" s="5">
        <v>44009.291666666664</v>
      </c>
      <c r="H180" s="3">
        <v>265</v>
      </c>
      <c r="I180">
        <f t="shared" si="6"/>
        <v>0</v>
      </c>
      <c r="J180" s="3"/>
      <c r="K180" s="3" t="s">
        <v>7</v>
      </c>
      <c r="L180" s="5">
        <v>44009.375</v>
      </c>
      <c r="M180" s="3">
        <v>3244</v>
      </c>
      <c r="N180">
        <f t="shared" si="5"/>
        <v>6</v>
      </c>
    </row>
    <row r="181" spans="1:14" x14ac:dyDescent="0.25">
      <c r="A181" s="3" t="s">
        <v>5</v>
      </c>
      <c r="B181" s="4">
        <v>44010</v>
      </c>
      <c r="C181" s="3">
        <v>29</v>
      </c>
      <c r="D181">
        <f t="shared" si="4"/>
        <v>76184</v>
      </c>
      <c r="E181" s="3"/>
      <c r="F181" s="3" t="s">
        <v>2</v>
      </c>
      <c r="G181" s="5">
        <v>44010.291666666664</v>
      </c>
      <c r="H181" s="3">
        <v>269</v>
      </c>
      <c r="I181">
        <f t="shared" si="6"/>
        <v>4</v>
      </c>
      <c r="J181" s="3"/>
      <c r="K181" s="3" t="s">
        <v>7</v>
      </c>
      <c r="L181" s="5">
        <v>44010.375</v>
      </c>
      <c r="M181" s="3">
        <v>3258</v>
      </c>
      <c r="N181">
        <f t="shared" si="5"/>
        <v>14</v>
      </c>
    </row>
    <row r="182" spans="1:14" x14ac:dyDescent="0.25">
      <c r="A182" s="3" t="s">
        <v>5</v>
      </c>
      <c r="B182" s="4">
        <v>44011</v>
      </c>
      <c r="C182" s="3">
        <v>59</v>
      </c>
      <c r="D182">
        <f t="shared" si="4"/>
        <v>76243</v>
      </c>
      <c r="E182" s="3"/>
      <c r="F182" s="3" t="s">
        <v>2</v>
      </c>
      <c r="G182" s="5">
        <v>44011.291666666664</v>
      </c>
      <c r="H182" s="3">
        <v>271</v>
      </c>
      <c r="I182">
        <f t="shared" si="6"/>
        <v>2</v>
      </c>
      <c r="J182" s="3"/>
      <c r="K182" s="3" t="s">
        <v>7</v>
      </c>
      <c r="L182" s="5">
        <v>44011.375</v>
      </c>
      <c r="M182" s="3">
        <v>3267</v>
      </c>
      <c r="N182">
        <f t="shared" si="5"/>
        <v>9</v>
      </c>
    </row>
    <row r="183" spans="1:14" x14ac:dyDescent="0.25">
      <c r="A183" s="3" t="s">
        <v>5</v>
      </c>
      <c r="B183" s="4">
        <v>44012</v>
      </c>
      <c r="C183" s="3">
        <v>66</v>
      </c>
      <c r="D183">
        <f t="shared" si="4"/>
        <v>76309</v>
      </c>
      <c r="E183" s="3"/>
      <c r="F183" s="3" t="s">
        <v>2</v>
      </c>
      <c r="G183" s="5">
        <v>44012.291666666664</v>
      </c>
      <c r="H183" s="3">
        <v>272</v>
      </c>
      <c r="I183">
        <f t="shared" si="6"/>
        <v>1</v>
      </c>
      <c r="J183" s="3"/>
      <c r="K183" s="3" t="s">
        <v>7</v>
      </c>
      <c r="L183" s="5">
        <v>44012.375</v>
      </c>
      <c r="M183" s="3">
        <v>3278</v>
      </c>
      <c r="N183">
        <f t="shared" si="5"/>
        <v>11</v>
      </c>
    </row>
    <row r="184" spans="1:14" x14ac:dyDescent="0.25">
      <c r="A184" s="3" t="s">
        <v>5</v>
      </c>
      <c r="B184" s="4">
        <v>44013</v>
      </c>
      <c r="C184" s="3">
        <v>73</v>
      </c>
      <c r="D184">
        <f t="shared" si="4"/>
        <v>76382</v>
      </c>
      <c r="E184" s="3"/>
      <c r="F184" s="3" t="s">
        <v>2</v>
      </c>
      <c r="G184" s="5">
        <v>44013.375</v>
      </c>
      <c r="H184" s="3">
        <v>273</v>
      </c>
      <c r="I184">
        <f t="shared" si="6"/>
        <v>1</v>
      </c>
      <c r="J184" s="3"/>
      <c r="K184" s="3" t="s">
        <v>7</v>
      </c>
      <c r="L184" s="5">
        <v>44013.375</v>
      </c>
      <c r="M184" s="3">
        <v>3290</v>
      </c>
      <c r="N184">
        <f t="shared" si="5"/>
        <v>12</v>
      </c>
    </row>
    <row r="185" spans="1:14" x14ac:dyDescent="0.25">
      <c r="A185" t="s">
        <v>5</v>
      </c>
      <c r="B185" s="2">
        <v>44014</v>
      </c>
      <c r="C185">
        <v>49</v>
      </c>
      <c r="D185">
        <f t="shared" si="4"/>
        <v>76431</v>
      </c>
    </row>
    <row r="186" spans="1:14" x14ac:dyDescent="0.25">
      <c r="A186" t="s">
        <v>5</v>
      </c>
      <c r="B186" s="2">
        <v>44015</v>
      </c>
      <c r="C186">
        <v>85</v>
      </c>
      <c r="D186">
        <f t="shared" si="4"/>
        <v>76516</v>
      </c>
    </row>
    <row r="187" spans="1:14" x14ac:dyDescent="0.25">
      <c r="A187" t="s">
        <v>5</v>
      </c>
      <c r="B187" s="2">
        <v>44016</v>
      </c>
      <c r="C187">
        <v>39</v>
      </c>
      <c r="D187">
        <f t="shared" si="4"/>
        <v>76555</v>
      </c>
    </row>
    <row r="188" spans="1:14" x14ac:dyDescent="0.25">
      <c r="A188" t="s">
        <v>5</v>
      </c>
      <c r="B188" s="2">
        <v>44017</v>
      </c>
      <c r="C188">
        <v>40</v>
      </c>
      <c r="D188">
        <f t="shared" si="4"/>
        <v>76595</v>
      </c>
    </row>
    <row r="189" spans="1:14" x14ac:dyDescent="0.25">
      <c r="A189" t="s">
        <v>5</v>
      </c>
      <c r="B189" s="2">
        <v>44018</v>
      </c>
      <c r="C189">
        <v>76</v>
      </c>
      <c r="D189">
        <f t="shared" si="4"/>
        <v>76671</v>
      </c>
    </row>
    <row r="190" spans="1:14" x14ac:dyDescent="0.25">
      <c r="A190" t="s">
        <v>5</v>
      </c>
      <c r="B190" s="2">
        <v>44019</v>
      </c>
      <c r="C190">
        <v>76</v>
      </c>
      <c r="D190">
        <f t="shared" si="4"/>
        <v>76747</v>
      </c>
    </row>
    <row r="191" spans="1:14" x14ac:dyDescent="0.25">
      <c r="A191" t="s">
        <v>5</v>
      </c>
      <c r="B191" s="2">
        <v>44020</v>
      </c>
      <c r="C191">
        <v>111</v>
      </c>
      <c r="D191">
        <f t="shared" si="4"/>
        <v>76858</v>
      </c>
    </row>
    <row r="192" spans="1:14" x14ac:dyDescent="0.25">
      <c r="A192" t="s">
        <v>5</v>
      </c>
      <c r="B192" s="2">
        <v>44021</v>
      </c>
      <c r="C192">
        <v>104</v>
      </c>
      <c r="D192">
        <f t="shared" si="4"/>
        <v>76962</v>
      </c>
    </row>
    <row r="193" spans="1:4" x14ac:dyDescent="0.25">
      <c r="A193" t="s">
        <v>5</v>
      </c>
      <c r="B193" s="2">
        <v>44022</v>
      </c>
      <c r="C193">
        <v>87</v>
      </c>
      <c r="D193">
        <f t="shared" si="4"/>
        <v>77049</v>
      </c>
    </row>
    <row r="194" spans="1:4" x14ac:dyDescent="0.25">
      <c r="A194" t="s">
        <v>5</v>
      </c>
      <c r="B194" s="2">
        <v>44023</v>
      </c>
      <c r="C194">
        <v>72</v>
      </c>
      <c r="D194">
        <f t="shared" si="4"/>
        <v>77121</v>
      </c>
    </row>
    <row r="195" spans="1:4" x14ac:dyDescent="0.25">
      <c r="A195" t="s">
        <v>5</v>
      </c>
      <c r="B195" s="2">
        <v>44024</v>
      </c>
      <c r="C195">
        <v>84</v>
      </c>
      <c r="D195">
        <f t="shared" si="4"/>
        <v>77205</v>
      </c>
    </row>
    <row r="196" spans="1:4" x14ac:dyDescent="0.25">
      <c r="A196" t="s">
        <v>5</v>
      </c>
      <c r="B196" s="2">
        <v>44025</v>
      </c>
      <c r="C196">
        <v>142</v>
      </c>
      <c r="D196">
        <f t="shared" si="4"/>
        <v>77347</v>
      </c>
    </row>
    <row r="197" spans="1:4" x14ac:dyDescent="0.25">
      <c r="A197" t="s">
        <v>5</v>
      </c>
      <c r="B197" s="2">
        <v>44026</v>
      </c>
      <c r="C197">
        <v>142</v>
      </c>
      <c r="D197">
        <f t="shared" si="4"/>
        <v>77489</v>
      </c>
    </row>
    <row r="198" spans="1:4" x14ac:dyDescent="0.25">
      <c r="A198" t="s">
        <v>5</v>
      </c>
      <c r="B198" s="2">
        <v>44027</v>
      </c>
      <c r="C198">
        <v>152</v>
      </c>
      <c r="D198">
        <f t="shared" ref="D198:D261" si="7">C198+D197</f>
        <v>77641</v>
      </c>
    </row>
    <row r="199" spans="1:4" x14ac:dyDescent="0.25">
      <c r="A199" t="s">
        <v>5</v>
      </c>
      <c r="B199" s="2">
        <v>44028</v>
      </c>
      <c r="C199">
        <v>121</v>
      </c>
      <c r="D199">
        <f t="shared" si="7"/>
        <v>77762</v>
      </c>
    </row>
    <row r="200" spans="1:4" x14ac:dyDescent="0.25">
      <c r="A200" t="s">
        <v>5</v>
      </c>
      <c r="B200" s="2">
        <v>44029</v>
      </c>
      <c r="C200">
        <v>174</v>
      </c>
      <c r="D200">
        <f t="shared" si="7"/>
        <v>77936</v>
      </c>
    </row>
    <row r="201" spans="1:4" x14ac:dyDescent="0.25">
      <c r="A201" t="s">
        <v>5</v>
      </c>
      <c r="B201" s="2">
        <v>44030</v>
      </c>
      <c r="C201">
        <v>140</v>
      </c>
      <c r="D201">
        <f t="shared" si="7"/>
        <v>78076</v>
      </c>
    </row>
    <row r="202" spans="1:4" x14ac:dyDescent="0.25">
      <c r="A202" t="s">
        <v>5</v>
      </c>
      <c r="B202" s="2">
        <v>44031</v>
      </c>
      <c r="C202">
        <v>153</v>
      </c>
      <c r="D202">
        <f t="shared" si="7"/>
        <v>78229</v>
      </c>
    </row>
    <row r="203" spans="1:4" x14ac:dyDescent="0.25">
      <c r="A203" t="s">
        <v>5</v>
      </c>
      <c r="B203" s="2">
        <v>44032</v>
      </c>
      <c r="C203">
        <v>235</v>
      </c>
      <c r="D203">
        <f t="shared" si="7"/>
        <v>78464</v>
      </c>
    </row>
    <row r="204" spans="1:4" x14ac:dyDescent="0.25">
      <c r="A204" t="s">
        <v>5</v>
      </c>
      <c r="B204" s="2">
        <v>44033</v>
      </c>
      <c r="C204">
        <v>268</v>
      </c>
      <c r="D204">
        <f t="shared" si="7"/>
        <v>78732</v>
      </c>
    </row>
    <row r="205" spans="1:4" x14ac:dyDescent="0.25">
      <c r="A205" t="s">
        <v>5</v>
      </c>
      <c r="B205" s="2">
        <v>44034</v>
      </c>
      <c r="C205">
        <v>264</v>
      </c>
      <c r="D205">
        <f t="shared" si="7"/>
        <v>78996</v>
      </c>
    </row>
    <row r="206" spans="1:4" x14ac:dyDescent="0.25">
      <c r="A206" t="s">
        <v>5</v>
      </c>
      <c r="B206" s="2">
        <v>44035</v>
      </c>
      <c r="C206">
        <v>239</v>
      </c>
      <c r="D206">
        <f t="shared" si="7"/>
        <v>79235</v>
      </c>
    </row>
    <row r="207" spans="1:4" x14ac:dyDescent="0.25">
      <c r="A207" t="s">
        <v>5</v>
      </c>
      <c r="B207" s="2">
        <v>44036</v>
      </c>
      <c r="C207">
        <v>386</v>
      </c>
      <c r="D207">
        <f t="shared" si="7"/>
        <v>79621</v>
      </c>
    </row>
    <row r="208" spans="1:4" x14ac:dyDescent="0.25">
      <c r="A208" t="s">
        <v>5</v>
      </c>
      <c r="B208" s="2">
        <v>44037</v>
      </c>
      <c r="C208">
        <v>301</v>
      </c>
      <c r="D208">
        <f t="shared" si="7"/>
        <v>79922</v>
      </c>
    </row>
    <row r="209" spans="1:4" x14ac:dyDescent="0.25">
      <c r="A209" t="s">
        <v>5</v>
      </c>
      <c r="B209" s="2">
        <v>44038</v>
      </c>
      <c r="C209">
        <v>276</v>
      </c>
      <c r="D209">
        <f t="shared" si="7"/>
        <v>80198</v>
      </c>
    </row>
    <row r="210" spans="1:4" x14ac:dyDescent="0.25">
      <c r="A210" t="s">
        <v>5</v>
      </c>
      <c r="B210" s="2">
        <v>44039</v>
      </c>
      <c r="C210">
        <v>528</v>
      </c>
      <c r="D210">
        <f t="shared" si="7"/>
        <v>80726</v>
      </c>
    </row>
    <row r="211" spans="1:4" x14ac:dyDescent="0.25">
      <c r="A211" t="s">
        <v>5</v>
      </c>
      <c r="B211" s="2">
        <v>44040</v>
      </c>
      <c r="C211">
        <v>615</v>
      </c>
      <c r="D211">
        <f t="shared" si="7"/>
        <v>81341</v>
      </c>
    </row>
    <row r="212" spans="1:4" x14ac:dyDescent="0.25">
      <c r="A212" t="s">
        <v>5</v>
      </c>
      <c r="B212" s="2">
        <v>44041</v>
      </c>
      <c r="C212">
        <v>558</v>
      </c>
      <c r="D212">
        <f t="shared" si="7"/>
        <v>81899</v>
      </c>
    </row>
    <row r="213" spans="1:4" x14ac:dyDescent="0.25">
      <c r="A213" t="s">
        <v>5</v>
      </c>
      <c r="B213" s="2">
        <v>44042</v>
      </c>
      <c r="C213">
        <v>583</v>
      </c>
      <c r="D213">
        <f t="shared" si="7"/>
        <v>82482</v>
      </c>
    </row>
    <row r="214" spans="1:4" x14ac:dyDescent="0.25">
      <c r="A214" t="s">
        <v>5</v>
      </c>
      <c r="B214" s="2">
        <v>44043</v>
      </c>
      <c r="C214">
        <v>750</v>
      </c>
      <c r="D214">
        <f t="shared" si="7"/>
        <v>83232</v>
      </c>
    </row>
    <row r="215" spans="1:4" x14ac:dyDescent="0.25">
      <c r="A215" t="s">
        <v>5</v>
      </c>
      <c r="B215" s="2">
        <v>44044</v>
      </c>
      <c r="C215">
        <v>704</v>
      </c>
      <c r="D215">
        <f t="shared" si="7"/>
        <v>83936</v>
      </c>
    </row>
    <row r="216" spans="1:4" x14ac:dyDescent="0.25">
      <c r="A216" t="s">
        <v>5</v>
      </c>
      <c r="B216" s="2">
        <v>44045</v>
      </c>
      <c r="C216">
        <v>631</v>
      </c>
      <c r="D216">
        <f t="shared" si="7"/>
        <v>84567</v>
      </c>
    </row>
    <row r="217" spans="1:4" x14ac:dyDescent="0.25">
      <c r="A217" t="s">
        <v>5</v>
      </c>
      <c r="B217" s="2">
        <v>44046</v>
      </c>
      <c r="C217">
        <v>996</v>
      </c>
      <c r="D217">
        <f t="shared" si="7"/>
        <v>85563</v>
      </c>
    </row>
    <row r="218" spans="1:4" x14ac:dyDescent="0.25">
      <c r="A218" t="s">
        <v>5</v>
      </c>
      <c r="B218" s="2">
        <v>44047</v>
      </c>
      <c r="C218">
        <v>1144</v>
      </c>
      <c r="D218">
        <f t="shared" si="7"/>
        <v>86707</v>
      </c>
    </row>
    <row r="219" spans="1:4" x14ac:dyDescent="0.25">
      <c r="A219" t="s">
        <v>5</v>
      </c>
      <c r="B219" s="2">
        <v>44048</v>
      </c>
      <c r="C219">
        <v>1125</v>
      </c>
      <c r="D219">
        <f t="shared" si="7"/>
        <v>87832</v>
      </c>
    </row>
    <row r="220" spans="1:4" x14ac:dyDescent="0.25">
      <c r="A220" t="s">
        <v>5</v>
      </c>
      <c r="B220" s="2">
        <v>44049</v>
      </c>
      <c r="C220">
        <v>1129</v>
      </c>
      <c r="D220">
        <f t="shared" si="7"/>
        <v>88961</v>
      </c>
    </row>
    <row r="221" spans="1:4" x14ac:dyDescent="0.25">
      <c r="A221" t="s">
        <v>5</v>
      </c>
      <c r="B221" s="2">
        <v>44050</v>
      </c>
      <c r="C221">
        <v>1414</v>
      </c>
      <c r="D221">
        <f t="shared" si="7"/>
        <v>90375</v>
      </c>
    </row>
    <row r="222" spans="1:4" x14ac:dyDescent="0.25">
      <c r="A222" t="s">
        <v>5</v>
      </c>
      <c r="B222" s="2">
        <v>44051</v>
      </c>
      <c r="C222">
        <v>1041</v>
      </c>
      <c r="D222">
        <f t="shared" si="7"/>
        <v>91416</v>
      </c>
    </row>
    <row r="223" spans="1:4" x14ac:dyDescent="0.25">
      <c r="A223" t="s">
        <v>5</v>
      </c>
      <c r="B223" s="2">
        <v>44052</v>
      </c>
      <c r="C223">
        <v>1011</v>
      </c>
      <c r="D223">
        <f t="shared" si="7"/>
        <v>92427</v>
      </c>
    </row>
    <row r="224" spans="1:4" x14ac:dyDescent="0.25">
      <c r="A224" t="s">
        <v>5</v>
      </c>
      <c r="B224" s="2">
        <v>44053</v>
      </c>
      <c r="C224">
        <v>1576</v>
      </c>
      <c r="D224">
        <f t="shared" si="7"/>
        <v>94003</v>
      </c>
    </row>
    <row r="225" spans="1:4" x14ac:dyDescent="0.25">
      <c r="A225" t="s">
        <v>5</v>
      </c>
      <c r="B225" s="2">
        <v>44054</v>
      </c>
      <c r="C225">
        <v>1989</v>
      </c>
      <c r="D225">
        <f t="shared" si="7"/>
        <v>95992</v>
      </c>
    </row>
    <row r="226" spans="1:4" x14ac:dyDescent="0.25">
      <c r="A226" t="s">
        <v>5</v>
      </c>
      <c r="B226" s="2">
        <v>44055</v>
      </c>
      <c r="C226">
        <v>1773</v>
      </c>
      <c r="D226">
        <f t="shared" si="7"/>
        <v>97765</v>
      </c>
    </row>
    <row r="227" spans="1:4" x14ac:dyDescent="0.25">
      <c r="A227" t="s">
        <v>5</v>
      </c>
      <c r="B227" s="2">
        <v>44056</v>
      </c>
      <c r="C227">
        <v>1725</v>
      </c>
      <c r="D227">
        <f t="shared" si="7"/>
        <v>99490</v>
      </c>
    </row>
    <row r="228" spans="1:4" x14ac:dyDescent="0.25">
      <c r="A228" t="s">
        <v>5</v>
      </c>
      <c r="B228" s="2">
        <v>44057</v>
      </c>
      <c r="C228">
        <v>2260</v>
      </c>
      <c r="D228">
        <f t="shared" si="7"/>
        <v>101750</v>
      </c>
    </row>
    <row r="229" spans="1:4" x14ac:dyDescent="0.25">
      <c r="A229" t="s">
        <v>5</v>
      </c>
      <c r="B229" s="2">
        <v>44058</v>
      </c>
      <c r="C229">
        <v>1276</v>
      </c>
      <c r="D229">
        <f t="shared" si="7"/>
        <v>103026</v>
      </c>
    </row>
    <row r="230" spans="1:4" x14ac:dyDescent="0.25">
      <c r="A230" t="s">
        <v>5</v>
      </c>
      <c r="B230" s="2">
        <v>44059</v>
      </c>
      <c r="C230">
        <v>1019</v>
      </c>
      <c r="D230">
        <f t="shared" si="7"/>
        <v>104045</v>
      </c>
    </row>
    <row r="231" spans="1:4" x14ac:dyDescent="0.25">
      <c r="A231" t="s">
        <v>5</v>
      </c>
      <c r="B231" s="2">
        <v>44060</v>
      </c>
      <c r="C231">
        <v>1570</v>
      </c>
      <c r="D231">
        <f t="shared" si="7"/>
        <v>105615</v>
      </c>
    </row>
    <row r="232" spans="1:4" x14ac:dyDescent="0.25">
      <c r="A232" t="s">
        <v>5</v>
      </c>
      <c r="B232" s="2">
        <v>44061</v>
      </c>
      <c r="C232">
        <v>2729</v>
      </c>
      <c r="D232">
        <f t="shared" si="7"/>
        <v>108344</v>
      </c>
    </row>
    <row r="233" spans="1:4" x14ac:dyDescent="0.25">
      <c r="A233" t="s">
        <v>5</v>
      </c>
      <c r="B233" s="2">
        <v>44062</v>
      </c>
      <c r="C233">
        <v>2898</v>
      </c>
      <c r="D233">
        <f t="shared" si="7"/>
        <v>111242</v>
      </c>
    </row>
    <row r="234" spans="1:4" x14ac:dyDescent="0.25">
      <c r="A234" t="s">
        <v>5</v>
      </c>
      <c r="B234" s="2">
        <v>44063</v>
      </c>
      <c r="C234">
        <v>2630</v>
      </c>
      <c r="D234">
        <f t="shared" si="7"/>
        <v>113872</v>
      </c>
    </row>
    <row r="235" spans="1:4" x14ac:dyDescent="0.25">
      <c r="A235" t="s">
        <v>5</v>
      </c>
      <c r="B235" s="2">
        <v>44064</v>
      </c>
      <c r="C235">
        <v>3849</v>
      </c>
      <c r="D235">
        <f t="shared" si="7"/>
        <v>117721</v>
      </c>
    </row>
    <row r="236" spans="1:4" x14ac:dyDescent="0.25">
      <c r="A236" t="s">
        <v>5</v>
      </c>
      <c r="B236" s="2">
        <v>44065</v>
      </c>
      <c r="C236">
        <v>1605</v>
      </c>
      <c r="D236">
        <f t="shared" si="7"/>
        <v>119326</v>
      </c>
    </row>
    <row r="237" spans="1:4" x14ac:dyDescent="0.25">
      <c r="A237" t="s">
        <v>5</v>
      </c>
      <c r="B237" s="2">
        <v>44066</v>
      </c>
      <c r="C237">
        <v>1146</v>
      </c>
      <c r="D237">
        <f t="shared" si="7"/>
        <v>120472</v>
      </c>
    </row>
    <row r="238" spans="1:4" x14ac:dyDescent="0.25">
      <c r="A238" t="s">
        <v>5</v>
      </c>
      <c r="B238" s="2">
        <v>44067</v>
      </c>
      <c r="C238">
        <v>1856</v>
      </c>
      <c r="D238">
        <f t="shared" si="7"/>
        <v>122328</v>
      </c>
    </row>
    <row r="239" spans="1:4" x14ac:dyDescent="0.25">
      <c r="A239" t="s">
        <v>5</v>
      </c>
      <c r="B239" s="2">
        <v>44068</v>
      </c>
      <c r="C239">
        <v>3697</v>
      </c>
      <c r="D239">
        <f t="shared" si="7"/>
        <v>126025</v>
      </c>
    </row>
    <row r="240" spans="1:4" x14ac:dyDescent="0.25">
      <c r="A240" t="s">
        <v>5</v>
      </c>
      <c r="B240" s="2">
        <v>44069</v>
      </c>
      <c r="C240">
        <v>3063</v>
      </c>
      <c r="D240">
        <f t="shared" si="7"/>
        <v>129088</v>
      </c>
    </row>
    <row r="241" spans="1:4" x14ac:dyDescent="0.25">
      <c r="A241" t="s">
        <v>5</v>
      </c>
      <c r="B241" s="2">
        <v>44070</v>
      </c>
      <c r="C241">
        <v>3159</v>
      </c>
      <c r="D241">
        <f t="shared" si="7"/>
        <v>132247</v>
      </c>
    </row>
    <row r="242" spans="1:4" x14ac:dyDescent="0.25">
      <c r="A242" t="s">
        <v>5</v>
      </c>
      <c r="B242" s="2">
        <v>44071</v>
      </c>
      <c r="C242">
        <v>4352</v>
      </c>
      <c r="D242">
        <f t="shared" si="7"/>
        <v>136599</v>
      </c>
    </row>
    <row r="243" spans="1:4" x14ac:dyDescent="0.25">
      <c r="A243" t="s">
        <v>5</v>
      </c>
      <c r="B243" s="2">
        <v>44072</v>
      </c>
      <c r="C243">
        <v>1798</v>
      </c>
      <c r="D243">
        <f t="shared" si="7"/>
        <v>138397</v>
      </c>
    </row>
    <row r="244" spans="1:4" x14ac:dyDescent="0.25">
      <c r="A244" t="s">
        <v>5</v>
      </c>
      <c r="B244" s="2">
        <v>44073</v>
      </c>
      <c r="C244">
        <v>1655</v>
      </c>
      <c r="D244">
        <f t="shared" si="7"/>
        <v>140052</v>
      </c>
    </row>
    <row r="245" spans="1:4" x14ac:dyDescent="0.25">
      <c r="A245" t="s">
        <v>5</v>
      </c>
      <c r="B245" s="2">
        <v>44074</v>
      </c>
      <c r="C245">
        <v>2239</v>
      </c>
      <c r="D245">
        <f t="shared" si="7"/>
        <v>142291</v>
      </c>
    </row>
    <row r="246" spans="1:4" x14ac:dyDescent="0.25">
      <c r="A246" t="s">
        <v>5</v>
      </c>
      <c r="B246" s="2">
        <v>44075</v>
      </c>
      <c r="C246">
        <v>4297</v>
      </c>
      <c r="D246">
        <f t="shared" si="7"/>
        <v>146588</v>
      </c>
    </row>
    <row r="247" spans="1:4" x14ac:dyDescent="0.25">
      <c r="A247" t="s">
        <v>5</v>
      </c>
      <c r="B247" s="2">
        <v>44076</v>
      </c>
      <c r="C247">
        <v>3895</v>
      </c>
      <c r="D247">
        <f t="shared" si="7"/>
        <v>150483</v>
      </c>
    </row>
    <row r="248" spans="1:4" x14ac:dyDescent="0.25">
      <c r="A248" t="s">
        <v>5</v>
      </c>
      <c r="B248" s="2">
        <v>44077</v>
      </c>
      <c r="C248">
        <v>3805</v>
      </c>
      <c r="D248">
        <f t="shared" si="7"/>
        <v>154288</v>
      </c>
    </row>
    <row r="249" spans="1:4" x14ac:dyDescent="0.25">
      <c r="A249" t="s">
        <v>5</v>
      </c>
      <c r="B249" s="2">
        <v>44078</v>
      </c>
      <c r="C249">
        <v>4597</v>
      </c>
      <c r="D249">
        <f t="shared" si="7"/>
        <v>158885</v>
      </c>
    </row>
    <row r="250" spans="1:4" x14ac:dyDescent="0.25">
      <c r="A250" t="s">
        <v>5</v>
      </c>
      <c r="B250" s="2">
        <v>44079</v>
      </c>
      <c r="C250">
        <v>2685</v>
      </c>
      <c r="D250">
        <f t="shared" si="7"/>
        <v>161570</v>
      </c>
    </row>
    <row r="251" spans="1:4" x14ac:dyDescent="0.25">
      <c r="A251" t="s">
        <v>5</v>
      </c>
      <c r="B251" s="2">
        <v>44080</v>
      </c>
      <c r="C251">
        <v>2363</v>
      </c>
      <c r="D251">
        <f t="shared" si="7"/>
        <v>163933</v>
      </c>
    </row>
    <row r="252" spans="1:4" x14ac:dyDescent="0.25">
      <c r="A252" t="s">
        <v>5</v>
      </c>
      <c r="B252" s="2">
        <v>44081</v>
      </c>
      <c r="C252">
        <v>3130</v>
      </c>
      <c r="D252">
        <f t="shared" si="7"/>
        <v>167063</v>
      </c>
    </row>
    <row r="253" spans="1:4" x14ac:dyDescent="0.25">
      <c r="A253" t="s">
        <v>5</v>
      </c>
      <c r="B253" s="2">
        <v>44082</v>
      </c>
      <c r="C253">
        <v>4569</v>
      </c>
      <c r="D253">
        <f t="shared" si="7"/>
        <v>171632</v>
      </c>
    </row>
    <row r="254" spans="1:4" x14ac:dyDescent="0.25">
      <c r="A254" t="s">
        <v>5</v>
      </c>
      <c r="B254" s="2">
        <v>44083</v>
      </c>
      <c r="C254">
        <v>4853</v>
      </c>
      <c r="D254">
        <f t="shared" si="7"/>
        <v>176485</v>
      </c>
    </row>
    <row r="255" spans="1:4" x14ac:dyDescent="0.25">
      <c r="A255" t="s">
        <v>5</v>
      </c>
      <c r="B255" s="2">
        <v>44084</v>
      </c>
      <c r="C255">
        <v>4299</v>
      </c>
      <c r="D255">
        <f t="shared" si="7"/>
        <v>180784</v>
      </c>
    </row>
    <row r="256" spans="1:4" x14ac:dyDescent="0.25">
      <c r="A256" t="s">
        <v>5</v>
      </c>
      <c r="B256" s="2">
        <v>44085</v>
      </c>
      <c r="C256">
        <v>5225</v>
      </c>
      <c r="D256">
        <f t="shared" si="7"/>
        <v>186009</v>
      </c>
    </row>
    <row r="257" spans="1:4" x14ac:dyDescent="0.25">
      <c r="A257" t="s">
        <v>5</v>
      </c>
      <c r="B257" s="2">
        <v>44086</v>
      </c>
      <c r="C257">
        <v>3185</v>
      </c>
      <c r="D257">
        <f t="shared" si="7"/>
        <v>189194</v>
      </c>
    </row>
    <row r="258" spans="1:4" x14ac:dyDescent="0.25">
      <c r="A258" t="s">
        <v>5</v>
      </c>
      <c r="B258" s="2">
        <v>44087</v>
      </c>
      <c r="C258">
        <v>2483</v>
      </c>
      <c r="D258">
        <f t="shared" si="7"/>
        <v>191677</v>
      </c>
    </row>
    <row r="259" spans="1:4" x14ac:dyDescent="0.25">
      <c r="A259" t="s">
        <v>5</v>
      </c>
      <c r="B259" s="2">
        <v>44088</v>
      </c>
      <c r="C259">
        <v>3606</v>
      </c>
      <c r="D259">
        <f t="shared" si="7"/>
        <v>195283</v>
      </c>
    </row>
    <row r="260" spans="1:4" x14ac:dyDescent="0.25">
      <c r="A260" t="s">
        <v>5</v>
      </c>
      <c r="B260" s="2">
        <v>44089</v>
      </c>
      <c r="C260">
        <v>4855</v>
      </c>
      <c r="D260">
        <f t="shared" si="7"/>
        <v>200138</v>
      </c>
    </row>
    <row r="261" spans="1:4" x14ac:dyDescent="0.25">
      <c r="A261" t="s">
        <v>5</v>
      </c>
      <c r="B261" s="2">
        <v>44090</v>
      </c>
      <c r="C261">
        <v>4402</v>
      </c>
      <c r="D261">
        <f t="shared" si="7"/>
        <v>204540</v>
      </c>
    </row>
    <row r="262" spans="1:4" x14ac:dyDescent="0.25">
      <c r="A262" t="s">
        <v>5</v>
      </c>
      <c r="B262" s="2">
        <v>44091</v>
      </c>
      <c r="C262">
        <v>4361</v>
      </c>
      <c r="D262">
        <f t="shared" ref="D262:D325" si="8">C262+D261</f>
        <v>208901</v>
      </c>
    </row>
    <row r="263" spans="1:4" x14ac:dyDescent="0.25">
      <c r="A263" t="s">
        <v>5</v>
      </c>
      <c r="B263" s="2">
        <v>44092</v>
      </c>
      <c r="C263">
        <v>6591</v>
      </c>
      <c r="D263">
        <f t="shared" si="8"/>
        <v>215492</v>
      </c>
    </row>
    <row r="264" spans="1:4" x14ac:dyDescent="0.25">
      <c r="A264" t="s">
        <v>5</v>
      </c>
      <c r="B264" s="2">
        <v>44093</v>
      </c>
      <c r="C264">
        <v>2423</v>
      </c>
      <c r="D264">
        <f t="shared" si="8"/>
        <v>217915</v>
      </c>
    </row>
    <row r="265" spans="1:4" x14ac:dyDescent="0.25">
      <c r="A265" t="s">
        <v>5</v>
      </c>
      <c r="B265" s="2">
        <v>44094</v>
      </c>
      <c r="C265">
        <v>2013</v>
      </c>
      <c r="D265">
        <f t="shared" si="8"/>
        <v>219928</v>
      </c>
    </row>
    <row r="266" spans="1:4" x14ac:dyDescent="0.25">
      <c r="A266" t="s">
        <v>5</v>
      </c>
      <c r="B266" s="2">
        <v>44095</v>
      </c>
      <c r="C266">
        <v>3115</v>
      </c>
      <c r="D266">
        <f t="shared" si="8"/>
        <v>223043</v>
      </c>
    </row>
    <row r="267" spans="1:4" x14ac:dyDescent="0.25">
      <c r="A267" t="s">
        <v>5</v>
      </c>
      <c r="B267" s="2">
        <v>44096</v>
      </c>
      <c r="C267">
        <v>5320</v>
      </c>
      <c r="D267">
        <f t="shared" si="8"/>
        <v>228363</v>
      </c>
    </row>
    <row r="268" spans="1:4" x14ac:dyDescent="0.25">
      <c r="A268" t="s">
        <v>5</v>
      </c>
      <c r="B268" s="2">
        <v>44097</v>
      </c>
      <c r="C268">
        <v>4669</v>
      </c>
      <c r="D268">
        <f t="shared" si="8"/>
        <v>233032</v>
      </c>
    </row>
    <row r="269" spans="1:4" x14ac:dyDescent="0.25">
      <c r="A269" t="s">
        <v>5</v>
      </c>
      <c r="B269" s="2">
        <v>44098</v>
      </c>
      <c r="C269">
        <v>4316</v>
      </c>
      <c r="D269">
        <f t="shared" si="8"/>
        <v>237348</v>
      </c>
    </row>
    <row r="270" spans="1:4" x14ac:dyDescent="0.25">
      <c r="A270" t="s">
        <v>5</v>
      </c>
      <c r="B270" s="2">
        <v>44099</v>
      </c>
      <c r="C270">
        <v>4943</v>
      </c>
      <c r="D270">
        <f t="shared" si="8"/>
        <v>242291</v>
      </c>
    </row>
    <row r="271" spans="1:4" x14ac:dyDescent="0.25">
      <c r="A271" t="s">
        <v>5</v>
      </c>
      <c r="B271" s="2">
        <v>44100</v>
      </c>
      <c r="C271">
        <v>2159</v>
      </c>
      <c r="D271">
        <f t="shared" si="8"/>
        <v>244450</v>
      </c>
    </row>
    <row r="272" spans="1:4" x14ac:dyDescent="0.25">
      <c r="A272" t="s">
        <v>5</v>
      </c>
      <c r="B272" s="2">
        <v>44101</v>
      </c>
      <c r="C272">
        <v>1772</v>
      </c>
      <c r="D272">
        <f t="shared" si="8"/>
        <v>246222</v>
      </c>
    </row>
    <row r="273" spans="1:4" x14ac:dyDescent="0.25">
      <c r="A273" t="s">
        <v>5</v>
      </c>
      <c r="B273" s="2">
        <v>44102</v>
      </c>
      <c r="C273">
        <v>2904</v>
      </c>
      <c r="D273">
        <f t="shared" si="8"/>
        <v>249126</v>
      </c>
    </row>
    <row r="274" spans="1:4" x14ac:dyDescent="0.25">
      <c r="A274" t="s">
        <v>5</v>
      </c>
      <c r="B274" s="2">
        <v>44103</v>
      </c>
      <c r="C274">
        <v>3834</v>
      </c>
      <c r="D274">
        <f t="shared" si="8"/>
        <v>252960</v>
      </c>
    </row>
    <row r="275" spans="1:4" x14ac:dyDescent="0.25">
      <c r="A275" t="s">
        <v>5</v>
      </c>
      <c r="B275" s="2">
        <v>44104</v>
      </c>
      <c r="C275">
        <v>3028</v>
      </c>
      <c r="D275">
        <f t="shared" si="8"/>
        <v>255988</v>
      </c>
    </row>
    <row r="276" spans="1:4" x14ac:dyDescent="0.25">
      <c r="A276" t="s">
        <v>5</v>
      </c>
      <c r="B276" s="2">
        <v>44105</v>
      </c>
      <c r="C276">
        <v>2851</v>
      </c>
      <c r="D276">
        <f t="shared" si="8"/>
        <v>258839</v>
      </c>
    </row>
    <row r="277" spans="1:4" x14ac:dyDescent="0.25">
      <c r="A277" t="s">
        <v>5</v>
      </c>
      <c r="B277" s="2">
        <v>44106</v>
      </c>
      <c r="C277">
        <v>3057</v>
      </c>
      <c r="D277">
        <f t="shared" si="8"/>
        <v>261896</v>
      </c>
    </row>
    <row r="278" spans="1:4" x14ac:dyDescent="0.25">
      <c r="A278" t="s">
        <v>5</v>
      </c>
      <c r="B278" s="2">
        <v>44107</v>
      </c>
      <c r="C278">
        <v>1864</v>
      </c>
      <c r="D278">
        <f t="shared" si="8"/>
        <v>263760</v>
      </c>
    </row>
    <row r="279" spans="1:4" x14ac:dyDescent="0.25">
      <c r="A279" t="s">
        <v>5</v>
      </c>
      <c r="B279" s="2">
        <v>44108</v>
      </c>
      <c r="C279">
        <v>1516</v>
      </c>
      <c r="D279">
        <f t="shared" si="8"/>
        <v>265276</v>
      </c>
    </row>
    <row r="280" spans="1:4" x14ac:dyDescent="0.25">
      <c r="A280" t="s">
        <v>5</v>
      </c>
      <c r="B280" s="2">
        <v>44109</v>
      </c>
      <c r="C280">
        <v>2593</v>
      </c>
      <c r="D280">
        <f t="shared" si="8"/>
        <v>267869</v>
      </c>
    </row>
    <row r="281" spans="1:4" x14ac:dyDescent="0.25">
      <c r="A281" t="s">
        <v>5</v>
      </c>
      <c r="B281" s="2">
        <v>44110</v>
      </c>
      <c r="C281">
        <v>2691</v>
      </c>
      <c r="D281">
        <f t="shared" si="8"/>
        <v>270560</v>
      </c>
    </row>
    <row r="282" spans="1:4" x14ac:dyDescent="0.25">
      <c r="A282" t="s">
        <v>5</v>
      </c>
      <c r="B282" s="2">
        <v>44111</v>
      </c>
      <c r="C282">
        <v>2522</v>
      </c>
      <c r="D282">
        <f t="shared" si="8"/>
        <v>273082</v>
      </c>
    </row>
    <row r="283" spans="1:4" x14ac:dyDescent="0.25">
      <c r="A283" t="s">
        <v>5</v>
      </c>
      <c r="B283" s="2">
        <v>44112</v>
      </c>
      <c r="C283">
        <v>2383</v>
      </c>
      <c r="D283">
        <f t="shared" si="8"/>
        <v>275465</v>
      </c>
    </row>
    <row r="284" spans="1:4" x14ac:dyDescent="0.25">
      <c r="A284" t="s">
        <v>5</v>
      </c>
      <c r="B284" s="2">
        <v>44113</v>
      </c>
      <c r="C284">
        <v>2461</v>
      </c>
      <c r="D284">
        <f t="shared" si="8"/>
        <v>277926</v>
      </c>
    </row>
    <row r="285" spans="1:4" x14ac:dyDescent="0.25">
      <c r="A285" t="s">
        <v>5</v>
      </c>
      <c r="B285" s="2">
        <v>44114</v>
      </c>
      <c r="C285">
        <v>1718</v>
      </c>
      <c r="D285">
        <f t="shared" si="8"/>
        <v>279644</v>
      </c>
    </row>
    <row r="286" spans="1:4" x14ac:dyDescent="0.25">
      <c r="A286" t="s">
        <v>5</v>
      </c>
      <c r="B286" s="2">
        <v>44115</v>
      </c>
      <c r="C286">
        <v>1448</v>
      </c>
      <c r="D286">
        <f t="shared" si="8"/>
        <v>281092</v>
      </c>
    </row>
    <row r="287" spans="1:4" x14ac:dyDescent="0.25">
      <c r="A287" t="s">
        <v>5</v>
      </c>
      <c r="B287" s="2">
        <v>44116</v>
      </c>
      <c r="C287">
        <v>1769</v>
      </c>
      <c r="D287">
        <f t="shared" si="8"/>
        <v>282861</v>
      </c>
    </row>
    <row r="288" spans="1:4" x14ac:dyDescent="0.25">
      <c r="A288" t="s">
        <v>5</v>
      </c>
      <c r="B288" s="2">
        <v>44117</v>
      </c>
      <c r="C288">
        <v>2386</v>
      </c>
      <c r="D288">
        <f t="shared" si="8"/>
        <v>285247</v>
      </c>
    </row>
    <row r="289" spans="1:4" x14ac:dyDescent="0.25">
      <c r="A289" t="s">
        <v>5</v>
      </c>
      <c r="B289" s="2">
        <v>44118</v>
      </c>
      <c r="C289">
        <v>2207</v>
      </c>
      <c r="D289">
        <f t="shared" si="8"/>
        <v>287454</v>
      </c>
    </row>
    <row r="290" spans="1:4" x14ac:dyDescent="0.25">
      <c r="A290" t="s">
        <v>5</v>
      </c>
      <c r="B290" s="2">
        <v>44119</v>
      </c>
      <c r="C290">
        <v>2162</v>
      </c>
      <c r="D290">
        <f t="shared" si="8"/>
        <v>289616</v>
      </c>
    </row>
    <row r="291" spans="1:4" x14ac:dyDescent="0.25">
      <c r="A291" t="s">
        <v>5</v>
      </c>
      <c r="B291" s="2">
        <v>44120</v>
      </c>
      <c r="C291">
        <v>2415</v>
      </c>
      <c r="D291">
        <f t="shared" si="8"/>
        <v>292031</v>
      </c>
    </row>
    <row r="292" spans="1:4" x14ac:dyDescent="0.25">
      <c r="A292" t="s">
        <v>5</v>
      </c>
      <c r="B292" s="2">
        <v>44121</v>
      </c>
      <c r="C292">
        <v>1582</v>
      </c>
      <c r="D292">
        <f t="shared" si="8"/>
        <v>293613</v>
      </c>
    </row>
    <row r="293" spans="1:4" x14ac:dyDescent="0.25">
      <c r="A293" t="s">
        <v>5</v>
      </c>
      <c r="B293" s="2">
        <v>44122</v>
      </c>
      <c r="C293">
        <v>1384</v>
      </c>
      <c r="D293">
        <f t="shared" si="8"/>
        <v>294997</v>
      </c>
    </row>
    <row r="294" spans="1:4" x14ac:dyDescent="0.25">
      <c r="A294" t="s">
        <v>5</v>
      </c>
      <c r="B294" s="2">
        <v>44123</v>
      </c>
      <c r="C294">
        <v>2337</v>
      </c>
      <c r="D294">
        <f t="shared" si="8"/>
        <v>297334</v>
      </c>
    </row>
    <row r="295" spans="1:4" x14ac:dyDescent="0.25">
      <c r="A295" t="s">
        <v>5</v>
      </c>
      <c r="B295" s="2">
        <v>44124</v>
      </c>
      <c r="C295">
        <v>2400</v>
      </c>
      <c r="D295">
        <f t="shared" si="8"/>
        <v>299734</v>
      </c>
    </row>
    <row r="296" spans="1:4" x14ac:dyDescent="0.25">
      <c r="A296" t="s">
        <v>5</v>
      </c>
      <c r="B296" s="2">
        <v>44125</v>
      </c>
      <c r="C296">
        <v>1987</v>
      </c>
      <c r="D296">
        <f t="shared" si="8"/>
        <v>301721</v>
      </c>
    </row>
    <row r="297" spans="1:4" x14ac:dyDescent="0.25">
      <c r="A297" t="s">
        <v>5</v>
      </c>
      <c r="B297" s="2">
        <v>44126</v>
      </c>
      <c r="C297">
        <v>1803</v>
      </c>
      <c r="D297">
        <f t="shared" si="8"/>
        <v>303524</v>
      </c>
    </row>
    <row r="298" spans="1:4" x14ac:dyDescent="0.25">
      <c r="A298" t="s">
        <v>5</v>
      </c>
      <c r="B298" s="2">
        <v>44127</v>
      </c>
      <c r="C298">
        <v>2299</v>
      </c>
      <c r="D298">
        <f t="shared" si="8"/>
        <v>305823</v>
      </c>
    </row>
    <row r="299" spans="1:4" x14ac:dyDescent="0.25">
      <c r="A299" t="s">
        <v>5</v>
      </c>
      <c r="B299" s="2">
        <v>44128</v>
      </c>
      <c r="C299">
        <v>1206</v>
      </c>
      <c r="D299">
        <f t="shared" si="8"/>
        <v>307029</v>
      </c>
    </row>
    <row r="300" spans="1:4" x14ac:dyDescent="0.25">
      <c r="A300" t="s">
        <v>5</v>
      </c>
      <c r="B300" s="2">
        <v>44129</v>
      </c>
      <c r="C300">
        <v>1111</v>
      </c>
      <c r="D300">
        <f t="shared" si="8"/>
        <v>308140</v>
      </c>
    </row>
    <row r="301" spans="1:4" x14ac:dyDescent="0.25">
      <c r="A301" t="s">
        <v>5</v>
      </c>
      <c r="B301" s="2">
        <v>44130</v>
      </c>
      <c r="C301">
        <v>2181</v>
      </c>
      <c r="D301">
        <f t="shared" si="8"/>
        <v>310321</v>
      </c>
    </row>
    <row r="302" spans="1:4" x14ac:dyDescent="0.25">
      <c r="A302" t="s">
        <v>5</v>
      </c>
      <c r="B302" s="2">
        <v>44131</v>
      </c>
      <c r="C302">
        <v>2227</v>
      </c>
      <c r="D302">
        <f t="shared" si="8"/>
        <v>312548</v>
      </c>
    </row>
    <row r="303" spans="1:4" x14ac:dyDescent="0.25">
      <c r="A303" t="s">
        <v>5</v>
      </c>
      <c r="B303" s="2">
        <v>44132</v>
      </c>
      <c r="C303">
        <v>1946</v>
      </c>
      <c r="D303">
        <f t="shared" si="8"/>
        <v>314494</v>
      </c>
    </row>
    <row r="304" spans="1:4" x14ac:dyDescent="0.25">
      <c r="A304" t="s">
        <v>5</v>
      </c>
      <c r="B304" s="2">
        <v>44133</v>
      </c>
      <c r="C304">
        <v>1899</v>
      </c>
      <c r="D304">
        <f t="shared" si="8"/>
        <v>316393</v>
      </c>
    </row>
    <row r="305" spans="1:4" x14ac:dyDescent="0.25">
      <c r="A305" t="s">
        <v>5</v>
      </c>
      <c r="B305" s="2">
        <v>44134</v>
      </c>
      <c r="C305">
        <v>1960</v>
      </c>
      <c r="D305">
        <f t="shared" si="8"/>
        <v>318353</v>
      </c>
    </row>
    <row r="306" spans="1:4" x14ac:dyDescent="0.25">
      <c r="A306" t="s">
        <v>5</v>
      </c>
      <c r="B306" s="2">
        <v>44135</v>
      </c>
      <c r="C306">
        <v>1250</v>
      </c>
      <c r="D306">
        <f t="shared" si="8"/>
        <v>319603</v>
      </c>
    </row>
    <row r="307" spans="1:4" x14ac:dyDescent="0.25">
      <c r="A307" t="s">
        <v>5</v>
      </c>
      <c r="B307" s="2">
        <v>44136</v>
      </c>
      <c r="C307">
        <v>1192</v>
      </c>
      <c r="D307">
        <f t="shared" si="8"/>
        <v>320795</v>
      </c>
    </row>
    <row r="308" spans="1:4" x14ac:dyDescent="0.25">
      <c r="A308" t="s">
        <v>5</v>
      </c>
      <c r="B308" s="2">
        <v>44137</v>
      </c>
      <c r="C308">
        <v>1251</v>
      </c>
      <c r="D308">
        <f t="shared" si="8"/>
        <v>322046</v>
      </c>
    </row>
    <row r="309" spans="1:4" x14ac:dyDescent="0.25">
      <c r="A309" t="s">
        <v>5</v>
      </c>
      <c r="B309" s="2">
        <v>44138</v>
      </c>
      <c r="C309">
        <v>2157</v>
      </c>
      <c r="D309">
        <f t="shared" si="8"/>
        <v>324203</v>
      </c>
    </row>
    <row r="310" spans="1:4" x14ac:dyDescent="0.25">
      <c r="A310" t="s">
        <v>5</v>
      </c>
      <c r="B310" s="2">
        <v>44139</v>
      </c>
      <c r="C310">
        <v>2010</v>
      </c>
      <c r="D310">
        <f t="shared" si="8"/>
        <v>326213</v>
      </c>
    </row>
    <row r="311" spans="1:4" x14ac:dyDescent="0.25">
      <c r="A311" t="s">
        <v>5</v>
      </c>
      <c r="B311" s="2">
        <v>44140</v>
      </c>
      <c r="C311">
        <v>1752</v>
      </c>
      <c r="D311">
        <f t="shared" si="8"/>
        <v>327965</v>
      </c>
    </row>
    <row r="312" spans="1:4" x14ac:dyDescent="0.25">
      <c r="A312" t="s">
        <v>5</v>
      </c>
      <c r="B312" s="2">
        <v>44141</v>
      </c>
      <c r="C312">
        <v>1959</v>
      </c>
      <c r="D312">
        <f t="shared" si="8"/>
        <v>329924</v>
      </c>
    </row>
    <row r="313" spans="1:4" x14ac:dyDescent="0.25">
      <c r="A313" t="s">
        <v>5</v>
      </c>
      <c r="B313" s="2">
        <v>44142</v>
      </c>
      <c r="C313">
        <v>1260</v>
      </c>
      <c r="D313">
        <f t="shared" si="8"/>
        <v>331184</v>
      </c>
    </row>
    <row r="314" spans="1:4" x14ac:dyDescent="0.25">
      <c r="A314" t="s">
        <v>5</v>
      </c>
      <c r="B314" s="2">
        <v>44143</v>
      </c>
      <c r="C314">
        <v>1147</v>
      </c>
      <c r="D314">
        <f t="shared" si="8"/>
        <v>332331</v>
      </c>
    </row>
    <row r="315" spans="1:4" x14ac:dyDescent="0.25">
      <c r="A315" t="s">
        <v>5</v>
      </c>
      <c r="B315" s="2">
        <v>44144</v>
      </c>
      <c r="C315">
        <v>1469</v>
      </c>
      <c r="D315">
        <f t="shared" si="8"/>
        <v>333800</v>
      </c>
    </row>
    <row r="316" spans="1:4" x14ac:dyDescent="0.25">
      <c r="A316" t="s">
        <v>5</v>
      </c>
      <c r="B316" s="2">
        <v>44145</v>
      </c>
      <c r="C316">
        <v>1730</v>
      </c>
      <c r="D316">
        <f t="shared" si="8"/>
        <v>335530</v>
      </c>
    </row>
    <row r="317" spans="1:4" x14ac:dyDescent="0.25">
      <c r="A317" t="s">
        <v>5</v>
      </c>
      <c r="B317" s="2">
        <v>44146</v>
      </c>
      <c r="C317">
        <v>1594</v>
      </c>
      <c r="D317">
        <f t="shared" si="8"/>
        <v>337124</v>
      </c>
    </row>
    <row r="318" spans="1:4" x14ac:dyDescent="0.25">
      <c r="A318" t="s">
        <v>5</v>
      </c>
      <c r="B318" s="2">
        <v>44147</v>
      </c>
      <c r="C318">
        <v>1346</v>
      </c>
      <c r="D318">
        <f t="shared" si="8"/>
        <v>338470</v>
      </c>
    </row>
    <row r="319" spans="1:4" x14ac:dyDescent="0.25">
      <c r="A319" t="s">
        <v>5</v>
      </c>
      <c r="B319" s="2">
        <v>44148</v>
      </c>
      <c r="C319">
        <v>1459</v>
      </c>
      <c r="D319">
        <f t="shared" si="8"/>
        <v>339929</v>
      </c>
    </row>
    <row r="320" spans="1:4" x14ac:dyDescent="0.25">
      <c r="A320" t="s">
        <v>5</v>
      </c>
      <c r="B320" s="2">
        <v>44149</v>
      </c>
      <c r="C320">
        <v>1100</v>
      </c>
      <c r="D320">
        <f t="shared" si="8"/>
        <v>341029</v>
      </c>
    </row>
    <row r="321" spans="1:4" x14ac:dyDescent="0.25">
      <c r="A321" t="s">
        <v>5</v>
      </c>
      <c r="B321" s="2">
        <v>44150</v>
      </c>
      <c r="C321">
        <v>1001</v>
      </c>
      <c r="D321">
        <f t="shared" si="8"/>
        <v>342030</v>
      </c>
    </row>
    <row r="322" spans="1:4" x14ac:dyDescent="0.25">
      <c r="A322" t="s">
        <v>5</v>
      </c>
      <c r="B322" s="2">
        <v>44151</v>
      </c>
      <c r="C322">
        <v>1497</v>
      </c>
      <c r="D322">
        <f t="shared" si="8"/>
        <v>343527</v>
      </c>
    </row>
    <row r="323" spans="1:4" x14ac:dyDescent="0.25">
      <c r="A323" t="s">
        <v>5</v>
      </c>
      <c r="B323" s="2">
        <v>44152</v>
      </c>
      <c r="C323">
        <v>1357</v>
      </c>
      <c r="D323">
        <f t="shared" si="8"/>
        <v>344884</v>
      </c>
    </row>
    <row r="324" spans="1:4" x14ac:dyDescent="0.25">
      <c r="A324" t="s">
        <v>5</v>
      </c>
      <c r="B324" s="2">
        <v>44153</v>
      </c>
      <c r="C324">
        <v>1240</v>
      </c>
      <c r="D324">
        <f t="shared" si="8"/>
        <v>346124</v>
      </c>
    </row>
    <row r="325" spans="1:4" x14ac:dyDescent="0.25">
      <c r="A325" t="s">
        <v>5</v>
      </c>
      <c r="B325" s="2">
        <v>44154</v>
      </c>
      <c r="C325">
        <v>1055</v>
      </c>
      <c r="D325">
        <f t="shared" si="8"/>
        <v>347179</v>
      </c>
    </row>
    <row r="326" spans="1:4" x14ac:dyDescent="0.25">
      <c r="A326" t="s">
        <v>5</v>
      </c>
      <c r="B326" s="2">
        <v>44155</v>
      </c>
      <c r="C326">
        <v>1203</v>
      </c>
      <c r="D326">
        <f t="shared" ref="D326:D389" si="9">C326+D325</f>
        <v>348382</v>
      </c>
    </row>
    <row r="327" spans="1:4" x14ac:dyDescent="0.25">
      <c r="A327" t="s">
        <v>5</v>
      </c>
      <c r="B327" s="2">
        <v>44156</v>
      </c>
      <c r="C327">
        <v>925</v>
      </c>
      <c r="D327">
        <f t="shared" si="9"/>
        <v>349307</v>
      </c>
    </row>
    <row r="328" spans="1:4" x14ac:dyDescent="0.25">
      <c r="A328" t="s">
        <v>5</v>
      </c>
      <c r="B328" s="2">
        <v>44157</v>
      </c>
      <c r="C328">
        <v>829</v>
      </c>
      <c r="D328">
        <f t="shared" si="9"/>
        <v>350136</v>
      </c>
    </row>
    <row r="329" spans="1:4" x14ac:dyDescent="0.25">
      <c r="A329" t="s">
        <v>5</v>
      </c>
      <c r="B329" s="2">
        <v>44158</v>
      </c>
      <c r="C329">
        <v>1167</v>
      </c>
      <c r="D329">
        <f t="shared" si="9"/>
        <v>351303</v>
      </c>
    </row>
    <row r="330" spans="1:4" x14ac:dyDescent="0.25">
      <c r="A330" t="s">
        <v>5</v>
      </c>
      <c r="B330" s="2">
        <v>44159</v>
      </c>
      <c r="C330">
        <v>1319</v>
      </c>
      <c r="D330">
        <f t="shared" si="9"/>
        <v>352622</v>
      </c>
    </row>
    <row r="331" spans="1:4" x14ac:dyDescent="0.25">
      <c r="A331" t="s">
        <v>5</v>
      </c>
      <c r="B331" s="2">
        <v>44160</v>
      </c>
      <c r="C331">
        <v>1181</v>
      </c>
      <c r="D331">
        <f t="shared" si="9"/>
        <v>353803</v>
      </c>
    </row>
    <row r="332" spans="1:4" x14ac:dyDescent="0.25">
      <c r="A332" t="s">
        <v>5</v>
      </c>
      <c r="B332" s="2">
        <v>44161</v>
      </c>
      <c r="C332">
        <v>956</v>
      </c>
      <c r="D332">
        <f t="shared" si="9"/>
        <v>354759</v>
      </c>
    </row>
    <row r="333" spans="1:4" x14ac:dyDescent="0.25">
      <c r="A333" t="s">
        <v>5</v>
      </c>
      <c r="B333" s="2">
        <v>44162</v>
      </c>
      <c r="C333">
        <v>1227</v>
      </c>
      <c r="D333">
        <f t="shared" si="9"/>
        <v>355986</v>
      </c>
    </row>
    <row r="334" spans="1:4" x14ac:dyDescent="0.25">
      <c r="A334" t="s">
        <v>5</v>
      </c>
      <c r="B334" s="2">
        <v>44163</v>
      </c>
      <c r="C334">
        <v>843</v>
      </c>
      <c r="D334">
        <f t="shared" si="9"/>
        <v>356829</v>
      </c>
    </row>
    <row r="335" spans="1:4" x14ac:dyDescent="0.25">
      <c r="A335" t="s">
        <v>5</v>
      </c>
      <c r="B335" s="2">
        <v>44164</v>
      </c>
      <c r="C335">
        <v>799</v>
      </c>
      <c r="D335">
        <f t="shared" si="9"/>
        <v>357628</v>
      </c>
    </row>
    <row r="336" spans="1:4" x14ac:dyDescent="0.25">
      <c r="A336" t="s">
        <v>5</v>
      </c>
      <c r="B336" s="2">
        <v>44165</v>
      </c>
      <c r="C336">
        <v>1114</v>
      </c>
      <c r="D336">
        <f t="shared" si="9"/>
        <v>358742</v>
      </c>
    </row>
    <row r="337" spans="1:4" x14ac:dyDescent="0.25">
      <c r="A337" t="s">
        <v>5</v>
      </c>
      <c r="B337" s="2">
        <v>44166</v>
      </c>
      <c r="C337">
        <v>1227</v>
      </c>
      <c r="D337">
        <f t="shared" si="9"/>
        <v>359969</v>
      </c>
    </row>
    <row r="338" spans="1:4" x14ac:dyDescent="0.25">
      <c r="A338" t="s">
        <v>5</v>
      </c>
      <c r="B338" s="2">
        <v>44167</v>
      </c>
      <c r="C338">
        <v>1121</v>
      </c>
      <c r="D338">
        <f t="shared" si="9"/>
        <v>361090</v>
      </c>
    </row>
    <row r="339" spans="1:4" x14ac:dyDescent="0.25">
      <c r="A339" t="s">
        <v>5</v>
      </c>
      <c r="B339" s="2">
        <v>44168</v>
      </c>
      <c r="C339">
        <v>1020</v>
      </c>
      <c r="D339">
        <f t="shared" si="9"/>
        <v>362110</v>
      </c>
    </row>
    <row r="340" spans="1:4" x14ac:dyDescent="0.25">
      <c r="A340" t="s">
        <v>5</v>
      </c>
      <c r="B340" s="2">
        <v>44169</v>
      </c>
      <c r="C340">
        <v>1035</v>
      </c>
      <c r="D340">
        <f t="shared" si="9"/>
        <v>363145</v>
      </c>
    </row>
    <row r="341" spans="1:4" x14ac:dyDescent="0.25">
      <c r="A341" t="s">
        <v>5</v>
      </c>
      <c r="B341" s="2">
        <v>44170</v>
      </c>
      <c r="C341">
        <v>752</v>
      </c>
      <c r="D341">
        <f t="shared" si="9"/>
        <v>363897</v>
      </c>
    </row>
    <row r="342" spans="1:4" x14ac:dyDescent="0.25">
      <c r="A342" t="s">
        <v>5</v>
      </c>
      <c r="B342" s="2">
        <v>44171</v>
      </c>
      <c r="C342">
        <v>800</v>
      </c>
      <c r="D342">
        <f t="shared" si="9"/>
        <v>364697</v>
      </c>
    </row>
    <row r="343" spans="1:4" x14ac:dyDescent="0.25">
      <c r="A343" t="s">
        <v>5</v>
      </c>
      <c r="B343" s="2">
        <v>44172</v>
      </c>
      <c r="C343">
        <v>1106</v>
      </c>
      <c r="D343">
        <f t="shared" si="9"/>
        <v>365803</v>
      </c>
    </row>
    <row r="344" spans="1:4" x14ac:dyDescent="0.25">
      <c r="A344" t="s">
        <v>5</v>
      </c>
      <c r="B344" s="2">
        <v>44173</v>
      </c>
      <c r="C344">
        <v>1155</v>
      </c>
      <c r="D344">
        <f t="shared" si="9"/>
        <v>366958</v>
      </c>
    </row>
    <row r="345" spans="1:4" x14ac:dyDescent="0.25">
      <c r="A345" t="s">
        <v>5</v>
      </c>
      <c r="B345" s="2">
        <v>44174</v>
      </c>
      <c r="C345">
        <v>1533</v>
      </c>
      <c r="D345">
        <f t="shared" si="9"/>
        <v>368491</v>
      </c>
    </row>
    <row r="346" spans="1:4" x14ac:dyDescent="0.25">
      <c r="A346" t="s">
        <v>5</v>
      </c>
      <c r="B346" s="2">
        <v>44175</v>
      </c>
      <c r="C346">
        <v>1681</v>
      </c>
      <c r="D346">
        <f t="shared" si="9"/>
        <v>370172</v>
      </c>
    </row>
    <row r="347" spans="1:4" x14ac:dyDescent="0.25">
      <c r="A347" t="s">
        <v>5</v>
      </c>
      <c r="B347" s="2">
        <v>44176</v>
      </c>
      <c r="C347">
        <v>1945</v>
      </c>
      <c r="D347">
        <f t="shared" si="9"/>
        <v>372117</v>
      </c>
    </row>
    <row r="348" spans="1:4" x14ac:dyDescent="0.25">
      <c r="A348" t="s">
        <v>5</v>
      </c>
      <c r="B348" s="2">
        <v>44177</v>
      </c>
      <c r="C348">
        <v>1331</v>
      </c>
      <c r="D348">
        <f t="shared" si="9"/>
        <v>373448</v>
      </c>
    </row>
    <row r="349" spans="1:4" x14ac:dyDescent="0.25">
      <c r="A349" t="s">
        <v>5</v>
      </c>
      <c r="B349" s="2">
        <v>44178</v>
      </c>
      <c r="C349">
        <v>1185</v>
      </c>
      <c r="D349">
        <f t="shared" si="9"/>
        <v>374633</v>
      </c>
    </row>
    <row r="350" spans="1:4" x14ac:dyDescent="0.25">
      <c r="A350" t="s">
        <v>5</v>
      </c>
      <c r="B350" s="2">
        <v>44179</v>
      </c>
      <c r="C350">
        <v>1954</v>
      </c>
      <c r="D350">
        <f t="shared" si="9"/>
        <v>376587</v>
      </c>
    </row>
    <row r="351" spans="1:4" x14ac:dyDescent="0.25">
      <c r="A351" t="s">
        <v>5</v>
      </c>
      <c r="B351" s="2">
        <v>44180</v>
      </c>
      <c r="C351">
        <v>2078</v>
      </c>
      <c r="D351">
        <f t="shared" si="9"/>
        <v>378665</v>
      </c>
    </row>
    <row r="352" spans="1:4" x14ac:dyDescent="0.25">
      <c r="A352" t="s">
        <v>5</v>
      </c>
      <c r="B352" s="2">
        <v>44181</v>
      </c>
      <c r="C352">
        <v>1961</v>
      </c>
      <c r="D352">
        <f t="shared" si="9"/>
        <v>380626</v>
      </c>
    </row>
    <row r="353" spans="1:4" x14ac:dyDescent="0.25">
      <c r="A353" t="s">
        <v>5</v>
      </c>
      <c r="B353" s="2">
        <v>44182</v>
      </c>
      <c r="C353">
        <v>1685</v>
      </c>
      <c r="D353">
        <f t="shared" si="9"/>
        <v>382311</v>
      </c>
    </row>
    <row r="354" spans="1:4" x14ac:dyDescent="0.25">
      <c r="A354" t="s">
        <v>5</v>
      </c>
      <c r="B354" s="2">
        <v>44183</v>
      </c>
      <c r="C354">
        <v>2036</v>
      </c>
      <c r="D354">
        <f t="shared" si="9"/>
        <v>384347</v>
      </c>
    </row>
    <row r="355" spans="1:4" x14ac:dyDescent="0.25">
      <c r="A355" t="s">
        <v>5</v>
      </c>
      <c r="B355" s="2">
        <v>44184</v>
      </c>
      <c r="C355">
        <v>1389</v>
      </c>
      <c r="D355">
        <f t="shared" si="9"/>
        <v>385736</v>
      </c>
    </row>
    <row r="356" spans="1:4" x14ac:dyDescent="0.25">
      <c r="A356" t="s">
        <v>5</v>
      </c>
      <c r="B356" s="2">
        <v>44185</v>
      </c>
      <c r="C356">
        <v>1323</v>
      </c>
      <c r="D356">
        <f t="shared" si="9"/>
        <v>387059</v>
      </c>
    </row>
    <row r="357" spans="1:4" x14ac:dyDescent="0.25">
      <c r="A357" t="s">
        <v>5</v>
      </c>
      <c r="B357" s="2">
        <v>44186</v>
      </c>
      <c r="C357">
        <v>1927</v>
      </c>
      <c r="D357">
        <f t="shared" si="9"/>
        <v>388986</v>
      </c>
    </row>
    <row r="358" spans="1:4" x14ac:dyDescent="0.25">
      <c r="A358" t="s">
        <v>5</v>
      </c>
      <c r="B358" s="2">
        <v>44187</v>
      </c>
      <c r="C358">
        <v>2003</v>
      </c>
      <c r="D358">
        <f t="shared" si="9"/>
        <v>390989</v>
      </c>
    </row>
    <row r="359" spans="1:4" x14ac:dyDescent="0.25">
      <c r="A359" t="s">
        <v>5</v>
      </c>
      <c r="B359" s="2">
        <v>44188</v>
      </c>
      <c r="C359">
        <v>2140</v>
      </c>
      <c r="D359">
        <f t="shared" si="9"/>
        <v>393129</v>
      </c>
    </row>
    <row r="360" spans="1:4" x14ac:dyDescent="0.25">
      <c r="A360" t="s">
        <v>5</v>
      </c>
      <c r="B360" s="2">
        <v>44189</v>
      </c>
      <c r="C360">
        <v>1294</v>
      </c>
      <c r="D360">
        <f t="shared" si="9"/>
        <v>394423</v>
      </c>
    </row>
    <row r="361" spans="1:4" x14ac:dyDescent="0.25">
      <c r="A361" t="s">
        <v>5</v>
      </c>
      <c r="B361" s="2">
        <v>44190</v>
      </c>
      <c r="C361">
        <v>1207</v>
      </c>
      <c r="D361">
        <f t="shared" si="9"/>
        <v>395630</v>
      </c>
    </row>
    <row r="362" spans="1:4" x14ac:dyDescent="0.25">
      <c r="A362" t="s">
        <v>5</v>
      </c>
      <c r="B362" s="2">
        <v>44191</v>
      </c>
      <c r="C362">
        <v>1655</v>
      </c>
      <c r="D362">
        <f t="shared" si="9"/>
        <v>397285</v>
      </c>
    </row>
    <row r="363" spans="1:4" x14ac:dyDescent="0.25">
      <c r="A363" t="s">
        <v>5</v>
      </c>
      <c r="B363" s="2">
        <v>44192</v>
      </c>
      <c r="C363">
        <v>1592</v>
      </c>
      <c r="D363">
        <f t="shared" si="9"/>
        <v>398877</v>
      </c>
    </row>
    <row r="364" spans="1:4" x14ac:dyDescent="0.25">
      <c r="A364" t="s">
        <v>5</v>
      </c>
      <c r="B364" s="2">
        <v>44193</v>
      </c>
      <c r="C364">
        <v>2511</v>
      </c>
      <c r="D364">
        <f t="shared" si="9"/>
        <v>401388</v>
      </c>
    </row>
    <row r="365" spans="1:4" x14ac:dyDescent="0.25">
      <c r="A365" t="s">
        <v>5</v>
      </c>
      <c r="B365" s="2">
        <v>44194</v>
      </c>
      <c r="C365">
        <v>3078</v>
      </c>
      <c r="D365">
        <f t="shared" si="9"/>
        <v>404466</v>
      </c>
    </row>
    <row r="366" spans="1:4" x14ac:dyDescent="0.25">
      <c r="A366" t="s">
        <v>5</v>
      </c>
      <c r="B366" s="2">
        <v>44195</v>
      </c>
      <c r="C366">
        <v>3445</v>
      </c>
      <c r="D366">
        <f t="shared" si="9"/>
        <v>407911</v>
      </c>
    </row>
    <row r="367" spans="1:4" x14ac:dyDescent="0.25">
      <c r="A367" t="s">
        <v>5</v>
      </c>
      <c r="B367" s="2">
        <v>44196</v>
      </c>
      <c r="C367">
        <v>1569</v>
      </c>
      <c r="D367">
        <f t="shared" si="9"/>
        <v>409480</v>
      </c>
    </row>
    <row r="368" spans="1:4" x14ac:dyDescent="0.25">
      <c r="A368" t="s">
        <v>5</v>
      </c>
      <c r="B368" s="2">
        <v>44197</v>
      </c>
      <c r="C368">
        <v>1420</v>
      </c>
      <c r="D368">
        <f t="shared" si="9"/>
        <v>410900</v>
      </c>
    </row>
    <row r="369" spans="1:4" x14ac:dyDescent="0.25">
      <c r="A369" t="s">
        <v>5</v>
      </c>
      <c r="B369" s="2">
        <v>44198</v>
      </c>
      <c r="C369">
        <v>1972</v>
      </c>
      <c r="D369">
        <f t="shared" si="9"/>
        <v>412872</v>
      </c>
    </row>
    <row r="370" spans="1:4" x14ac:dyDescent="0.25">
      <c r="A370" t="s">
        <v>5</v>
      </c>
      <c r="B370" s="2">
        <v>44199</v>
      </c>
      <c r="C370">
        <v>1446</v>
      </c>
      <c r="D370">
        <f t="shared" si="9"/>
        <v>414318</v>
      </c>
    </row>
    <row r="371" spans="1:4" x14ac:dyDescent="0.25">
      <c r="A371" t="s">
        <v>5</v>
      </c>
      <c r="B371" s="2">
        <v>44200</v>
      </c>
      <c r="C371">
        <v>4098</v>
      </c>
      <c r="D371">
        <f t="shared" si="9"/>
        <v>418416</v>
      </c>
    </row>
    <row r="372" spans="1:4" x14ac:dyDescent="0.25">
      <c r="A372" t="s">
        <v>5</v>
      </c>
      <c r="B372" s="2">
        <v>44201</v>
      </c>
      <c r="C372">
        <v>6622</v>
      </c>
      <c r="D372">
        <f t="shared" si="9"/>
        <v>425038</v>
      </c>
    </row>
    <row r="373" spans="1:4" x14ac:dyDescent="0.25">
      <c r="A373" t="s">
        <v>5</v>
      </c>
      <c r="B373" s="2">
        <v>44202</v>
      </c>
      <c r="C373">
        <v>1754</v>
      </c>
      <c r="D373">
        <f t="shared" si="9"/>
        <v>426792</v>
      </c>
    </row>
    <row r="374" spans="1:4" x14ac:dyDescent="0.25">
      <c r="A374" t="s">
        <v>5</v>
      </c>
      <c r="B374" s="2">
        <v>44203</v>
      </c>
      <c r="C374">
        <v>4085</v>
      </c>
      <c r="D374">
        <f t="shared" si="9"/>
        <v>430877</v>
      </c>
    </row>
    <row r="375" spans="1:4" x14ac:dyDescent="0.25">
      <c r="A375" t="s">
        <v>5</v>
      </c>
      <c r="B375" s="2">
        <v>44204</v>
      </c>
      <c r="C375">
        <v>6139</v>
      </c>
      <c r="D375">
        <f t="shared" si="9"/>
        <v>437016</v>
      </c>
    </row>
    <row r="376" spans="1:4" x14ac:dyDescent="0.25">
      <c r="A376" t="s">
        <v>5</v>
      </c>
      <c r="B376" s="2">
        <v>44205</v>
      </c>
      <c r="C376">
        <v>2162</v>
      </c>
      <c r="D376">
        <f t="shared" si="9"/>
        <v>439178</v>
      </c>
    </row>
    <row r="377" spans="1:4" x14ac:dyDescent="0.25">
      <c r="A377" t="s">
        <v>5</v>
      </c>
      <c r="B377" s="2">
        <v>44206</v>
      </c>
      <c r="C377">
        <v>2232</v>
      </c>
      <c r="D377">
        <f t="shared" si="9"/>
        <v>441410</v>
      </c>
    </row>
    <row r="378" spans="1:4" x14ac:dyDescent="0.25">
      <c r="A378" t="s">
        <v>5</v>
      </c>
      <c r="B378" s="2">
        <v>44207</v>
      </c>
      <c r="C378">
        <v>4797</v>
      </c>
      <c r="D378">
        <f t="shared" si="9"/>
        <v>446207</v>
      </c>
    </row>
    <row r="379" spans="1:4" x14ac:dyDescent="0.25">
      <c r="A379" t="s">
        <v>5</v>
      </c>
      <c r="B379" s="2">
        <v>44208</v>
      </c>
      <c r="C379">
        <v>4972</v>
      </c>
      <c r="D379">
        <f t="shared" si="9"/>
        <v>451179</v>
      </c>
    </row>
    <row r="380" spans="1:4" x14ac:dyDescent="0.25">
      <c r="A380" t="s">
        <v>5</v>
      </c>
      <c r="B380" s="2">
        <v>44209</v>
      </c>
      <c r="C380">
        <v>4357</v>
      </c>
      <c r="D380">
        <f t="shared" si="9"/>
        <v>455536</v>
      </c>
    </row>
    <row r="381" spans="1:4" x14ac:dyDescent="0.25">
      <c r="A381" t="s">
        <v>5</v>
      </c>
      <c r="B381" s="2">
        <v>44210</v>
      </c>
      <c r="C381">
        <v>4404</v>
      </c>
      <c r="D381">
        <f t="shared" si="9"/>
        <v>459940</v>
      </c>
    </row>
    <row r="382" spans="1:4" x14ac:dyDescent="0.25">
      <c r="A382" t="s">
        <v>5</v>
      </c>
      <c r="B382" s="2">
        <v>44211</v>
      </c>
      <c r="C382">
        <v>5821</v>
      </c>
      <c r="D382">
        <f t="shared" si="9"/>
        <v>465761</v>
      </c>
    </row>
    <row r="383" spans="1:4" x14ac:dyDescent="0.25">
      <c r="A383" t="s">
        <v>5</v>
      </c>
      <c r="B383" s="2">
        <v>44212</v>
      </c>
      <c r="C383">
        <v>3739</v>
      </c>
      <c r="D383">
        <f t="shared" si="9"/>
        <v>469500</v>
      </c>
    </row>
    <row r="384" spans="1:4" x14ac:dyDescent="0.25">
      <c r="A384" t="s">
        <v>5</v>
      </c>
      <c r="B384" s="2">
        <v>44213</v>
      </c>
      <c r="C384">
        <v>2998</v>
      </c>
      <c r="D384">
        <f t="shared" si="9"/>
        <v>472498</v>
      </c>
    </row>
    <row r="385" spans="1:4" x14ac:dyDescent="0.25">
      <c r="A385" t="s">
        <v>5</v>
      </c>
      <c r="B385" s="2">
        <v>44214</v>
      </c>
      <c r="C385">
        <v>5764</v>
      </c>
      <c r="D385">
        <f t="shared" si="9"/>
        <v>478262</v>
      </c>
    </row>
    <row r="386" spans="1:4" x14ac:dyDescent="0.25">
      <c r="A386" t="s">
        <v>5</v>
      </c>
      <c r="B386" s="2">
        <v>44215</v>
      </c>
      <c r="C386">
        <v>6902</v>
      </c>
      <c r="D386">
        <f t="shared" si="9"/>
        <v>485164</v>
      </c>
    </row>
    <row r="387" spans="1:4" x14ac:dyDescent="0.25">
      <c r="A387" t="s">
        <v>5</v>
      </c>
      <c r="B387" s="2">
        <v>44216</v>
      </c>
      <c r="C387">
        <v>4816</v>
      </c>
      <c r="D387">
        <f t="shared" si="9"/>
        <v>489980</v>
      </c>
    </row>
    <row r="388" spans="1:4" x14ac:dyDescent="0.25">
      <c r="A388" t="s">
        <v>5</v>
      </c>
      <c r="B388" s="2">
        <v>44217</v>
      </c>
      <c r="C388">
        <v>4112</v>
      </c>
      <c r="D388">
        <f t="shared" si="9"/>
        <v>494092</v>
      </c>
    </row>
    <row r="389" spans="1:4" x14ac:dyDescent="0.25">
      <c r="A389" t="s">
        <v>5</v>
      </c>
      <c r="B389" s="2">
        <v>44218</v>
      </c>
      <c r="C389">
        <v>6193</v>
      </c>
      <c r="D389">
        <f t="shared" si="9"/>
        <v>500285</v>
      </c>
    </row>
    <row r="390" spans="1:4" x14ac:dyDescent="0.25">
      <c r="A390" t="s">
        <v>5</v>
      </c>
      <c r="B390" s="2">
        <v>44219</v>
      </c>
      <c r="C390">
        <v>3818</v>
      </c>
      <c r="D390">
        <f t="shared" ref="D390:D416" si="10">C390+D389</f>
        <v>504103</v>
      </c>
    </row>
    <row r="391" spans="1:4" x14ac:dyDescent="0.25">
      <c r="A391" t="s">
        <v>5</v>
      </c>
      <c r="B391" s="2">
        <v>44220</v>
      </c>
      <c r="C391">
        <v>2973</v>
      </c>
      <c r="D391">
        <f t="shared" si="10"/>
        <v>507076</v>
      </c>
    </row>
    <row r="392" spans="1:4" x14ac:dyDescent="0.25">
      <c r="A392" t="s">
        <v>5</v>
      </c>
      <c r="B392" s="2">
        <v>44221</v>
      </c>
      <c r="C392">
        <v>4868</v>
      </c>
      <c r="D392">
        <f t="shared" si="10"/>
        <v>511944</v>
      </c>
    </row>
    <row r="393" spans="1:4" x14ac:dyDescent="0.25">
      <c r="A393" t="s">
        <v>5</v>
      </c>
      <c r="B393" s="2">
        <v>44222</v>
      </c>
      <c r="C393">
        <v>5782</v>
      </c>
      <c r="D393">
        <f t="shared" si="10"/>
        <v>517726</v>
      </c>
    </row>
    <row r="394" spans="1:4" x14ac:dyDescent="0.25">
      <c r="A394" t="s">
        <v>5</v>
      </c>
      <c r="B394" s="2">
        <v>44223</v>
      </c>
      <c r="C394">
        <v>3979</v>
      </c>
      <c r="D394">
        <f t="shared" si="10"/>
        <v>521705</v>
      </c>
    </row>
    <row r="395" spans="1:4" x14ac:dyDescent="0.25">
      <c r="A395" t="s">
        <v>5</v>
      </c>
      <c r="B395" s="2">
        <v>44224</v>
      </c>
      <c r="C395">
        <v>3791</v>
      </c>
      <c r="D395">
        <f t="shared" si="10"/>
        <v>525496</v>
      </c>
    </row>
    <row r="396" spans="1:4" x14ac:dyDescent="0.25">
      <c r="A396" t="s">
        <v>5</v>
      </c>
      <c r="B396" s="2">
        <v>44225</v>
      </c>
      <c r="C396">
        <v>4879</v>
      </c>
      <c r="D396">
        <f t="shared" si="10"/>
        <v>530375</v>
      </c>
    </row>
    <row r="397" spans="1:4" x14ac:dyDescent="0.25">
      <c r="A397" t="s">
        <v>5</v>
      </c>
      <c r="B397" s="2">
        <v>44226</v>
      </c>
      <c r="C397">
        <v>3024</v>
      </c>
      <c r="D397">
        <f t="shared" si="10"/>
        <v>533399</v>
      </c>
    </row>
    <row r="398" spans="1:4" x14ac:dyDescent="0.25">
      <c r="A398" t="s">
        <v>5</v>
      </c>
      <c r="B398" s="2">
        <v>44227</v>
      </c>
      <c r="C398">
        <v>2255</v>
      </c>
      <c r="D398">
        <f t="shared" si="10"/>
        <v>535654</v>
      </c>
    </row>
    <row r="399" spans="1:4" x14ac:dyDescent="0.25">
      <c r="A399" t="s">
        <v>5</v>
      </c>
      <c r="B399" s="2">
        <v>44228</v>
      </c>
      <c r="C399">
        <v>3665</v>
      </c>
      <c r="D399">
        <f t="shared" si="10"/>
        <v>539319</v>
      </c>
    </row>
    <row r="400" spans="1:4" x14ac:dyDescent="0.25">
      <c r="A400" t="s">
        <v>5</v>
      </c>
      <c r="B400" s="2">
        <v>44229</v>
      </c>
      <c r="C400">
        <v>4166</v>
      </c>
      <c r="D400">
        <f t="shared" si="10"/>
        <v>543485</v>
      </c>
    </row>
    <row r="401" spans="1:4" x14ac:dyDescent="0.25">
      <c r="A401" t="s">
        <v>5</v>
      </c>
      <c r="B401" s="2">
        <v>44230</v>
      </c>
      <c r="C401">
        <v>2932</v>
      </c>
      <c r="D401">
        <f t="shared" si="10"/>
        <v>546417</v>
      </c>
    </row>
    <row r="402" spans="1:4" x14ac:dyDescent="0.25">
      <c r="A402" t="s">
        <v>5</v>
      </c>
      <c r="B402" s="2">
        <v>44231</v>
      </c>
      <c r="C402">
        <v>2650</v>
      </c>
      <c r="D402">
        <f t="shared" si="10"/>
        <v>549067</v>
      </c>
    </row>
    <row r="403" spans="1:4" x14ac:dyDescent="0.25">
      <c r="A403" t="s">
        <v>5</v>
      </c>
      <c r="B403" s="2">
        <v>44232</v>
      </c>
      <c r="C403">
        <v>3386</v>
      </c>
      <c r="D403">
        <f t="shared" si="10"/>
        <v>552453</v>
      </c>
    </row>
    <row r="404" spans="1:4" x14ac:dyDescent="0.25">
      <c r="A404" t="s">
        <v>5</v>
      </c>
      <c r="B404" s="2">
        <v>44233</v>
      </c>
      <c r="C404">
        <v>1952</v>
      </c>
      <c r="D404">
        <f t="shared" si="10"/>
        <v>554405</v>
      </c>
    </row>
    <row r="405" spans="1:4" x14ac:dyDescent="0.25">
      <c r="A405" t="s">
        <v>5</v>
      </c>
      <c r="B405" s="2">
        <v>44234</v>
      </c>
      <c r="C405">
        <v>1372</v>
      </c>
      <c r="D405">
        <f t="shared" si="10"/>
        <v>555777</v>
      </c>
    </row>
    <row r="406" spans="1:4" x14ac:dyDescent="0.25">
      <c r="A406" t="s">
        <v>5</v>
      </c>
      <c r="B406" s="2">
        <v>44235</v>
      </c>
      <c r="C406">
        <v>2456</v>
      </c>
      <c r="D406">
        <f t="shared" si="10"/>
        <v>558233</v>
      </c>
    </row>
    <row r="407" spans="1:4" x14ac:dyDescent="0.25">
      <c r="A407" t="s">
        <v>5</v>
      </c>
      <c r="B407" s="2">
        <v>44236</v>
      </c>
      <c r="C407">
        <v>2509</v>
      </c>
      <c r="D407">
        <f t="shared" si="10"/>
        <v>560742</v>
      </c>
    </row>
    <row r="408" spans="1:4" x14ac:dyDescent="0.25">
      <c r="A408" t="s">
        <v>5</v>
      </c>
      <c r="B408" s="2">
        <v>44237</v>
      </c>
      <c r="C408">
        <v>1857</v>
      </c>
      <c r="D408">
        <f t="shared" si="10"/>
        <v>562599</v>
      </c>
    </row>
    <row r="409" spans="1:4" x14ac:dyDescent="0.25">
      <c r="A409" t="s">
        <v>5</v>
      </c>
      <c r="B409" s="2">
        <v>44238</v>
      </c>
      <c r="C409">
        <v>1387</v>
      </c>
      <c r="D409">
        <f t="shared" si="10"/>
        <v>563986</v>
      </c>
    </row>
    <row r="410" spans="1:4" x14ac:dyDescent="0.25">
      <c r="A410" t="s">
        <v>5</v>
      </c>
      <c r="B410" s="2">
        <v>44239</v>
      </c>
      <c r="C410">
        <v>1960</v>
      </c>
      <c r="D410">
        <f t="shared" si="10"/>
        <v>565946</v>
      </c>
    </row>
    <row r="411" spans="1:4" x14ac:dyDescent="0.25">
      <c r="A411" t="s">
        <v>5</v>
      </c>
      <c r="B411" s="2">
        <v>44240</v>
      </c>
      <c r="C411">
        <v>1072</v>
      </c>
      <c r="D411">
        <f t="shared" si="10"/>
        <v>567018</v>
      </c>
    </row>
    <row r="412" spans="1:4" x14ac:dyDescent="0.25">
      <c r="A412" t="s">
        <v>5</v>
      </c>
      <c r="B412" s="2">
        <v>44241</v>
      </c>
      <c r="C412">
        <v>557</v>
      </c>
      <c r="D412">
        <f t="shared" si="10"/>
        <v>567575</v>
      </c>
    </row>
    <row r="413" spans="1:4" x14ac:dyDescent="0.25">
      <c r="A413" t="s">
        <v>5</v>
      </c>
      <c r="B413" s="2">
        <v>44242</v>
      </c>
      <c r="C413">
        <v>1045</v>
      </c>
      <c r="D413">
        <f t="shared" si="10"/>
        <v>568620</v>
      </c>
    </row>
    <row r="414" spans="1:4" x14ac:dyDescent="0.25">
      <c r="A414" t="s">
        <v>5</v>
      </c>
      <c r="B414" s="2">
        <v>44243</v>
      </c>
      <c r="C414">
        <v>1226</v>
      </c>
      <c r="D414">
        <f t="shared" si="10"/>
        <v>569846</v>
      </c>
    </row>
    <row r="415" spans="1:4" x14ac:dyDescent="0.25">
      <c r="A415" t="s">
        <v>5</v>
      </c>
      <c r="B415" s="2">
        <v>44244</v>
      </c>
      <c r="C415">
        <v>1381</v>
      </c>
      <c r="D415">
        <f t="shared" si="10"/>
        <v>571227</v>
      </c>
    </row>
    <row r="416" spans="1:4" x14ac:dyDescent="0.25">
      <c r="A416" t="s">
        <v>5</v>
      </c>
      <c r="B416" s="2">
        <v>44245</v>
      </c>
      <c r="C416">
        <v>0</v>
      </c>
      <c r="D416">
        <f t="shared" si="10"/>
        <v>571227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T11"/>
  <sheetViews>
    <sheetView tabSelected="1" topLeftCell="A19" workbookViewId="0">
      <selection activeCell="K22" sqref="K22"/>
    </sheetView>
  </sheetViews>
  <sheetFormatPr baseColWidth="10" defaultRowHeight="15" x14ac:dyDescent="0.25"/>
  <cols>
    <col min="17" max="17" width="16.7109375" customWidth="1"/>
    <col min="19" max="19" width="10.7109375" customWidth="1"/>
    <col min="21" max="21" width="19.42578125" customWidth="1"/>
  </cols>
  <sheetData>
    <row r="1" spans="16:20" x14ac:dyDescent="0.25">
      <c r="P1" s="6"/>
      <c r="Q1" s="6"/>
      <c r="R1" s="7"/>
      <c r="S1" s="8" t="s">
        <v>11</v>
      </c>
      <c r="T1" s="9"/>
    </row>
    <row r="2" spans="16:20" ht="15" customHeight="1" x14ac:dyDescent="0.25">
      <c r="P2" s="6"/>
      <c r="Q2" s="6"/>
      <c r="R2" s="10" t="s">
        <v>16</v>
      </c>
      <c r="S2" s="10" t="s">
        <v>17</v>
      </c>
      <c r="T2" s="10" t="s">
        <v>14</v>
      </c>
    </row>
    <row r="3" spans="16:20" x14ac:dyDescent="0.25">
      <c r="P3" s="11"/>
      <c r="Q3" s="14" t="s">
        <v>12</v>
      </c>
      <c r="R3" s="19">
        <v>43910</v>
      </c>
      <c r="S3" s="19">
        <v>44092</v>
      </c>
      <c r="T3" s="19">
        <v>44215</v>
      </c>
    </row>
    <row r="4" spans="16:20" x14ac:dyDescent="0.25">
      <c r="P4" s="13" t="s">
        <v>10</v>
      </c>
      <c r="Q4" s="20" t="s">
        <v>13</v>
      </c>
      <c r="R4" s="12">
        <v>43922</v>
      </c>
      <c r="S4" s="20"/>
      <c r="T4" s="20"/>
    </row>
    <row r="5" spans="16:20" x14ac:dyDescent="0.25">
      <c r="P5" s="15"/>
      <c r="Q5" s="14" t="s">
        <v>15</v>
      </c>
      <c r="R5" s="19">
        <v>43923</v>
      </c>
      <c r="S5" s="14"/>
      <c r="T5" s="14"/>
    </row>
    <row r="6" spans="16:20" x14ac:dyDescent="0.25">
      <c r="P6" s="16"/>
      <c r="Q6" s="20" t="s">
        <v>12</v>
      </c>
      <c r="R6" s="20">
        <v>3219</v>
      </c>
      <c r="S6" s="20">
        <v>6721</v>
      </c>
      <c r="T6" s="20">
        <v>6922</v>
      </c>
    </row>
    <row r="7" spans="16:20" x14ac:dyDescent="0.25">
      <c r="P7" s="17" t="s">
        <v>18</v>
      </c>
      <c r="Q7" s="14" t="s">
        <v>13</v>
      </c>
      <c r="R7" s="14">
        <v>159</v>
      </c>
      <c r="S7" s="14"/>
      <c r="T7" s="14"/>
    </row>
    <row r="8" spans="16:20" x14ac:dyDescent="0.25">
      <c r="P8" s="18"/>
      <c r="Q8" s="20" t="s">
        <v>15</v>
      </c>
      <c r="R8" s="20">
        <v>12</v>
      </c>
      <c r="S8" s="20"/>
      <c r="T8" s="20"/>
    </row>
    <row r="9" spans="16:20" x14ac:dyDescent="0.25">
      <c r="P9" s="16"/>
      <c r="Q9" s="14" t="s">
        <v>12</v>
      </c>
      <c r="R9" s="14">
        <v>36711</v>
      </c>
      <c r="S9" s="14">
        <v>215492</v>
      </c>
      <c r="T9" s="14">
        <v>485164</v>
      </c>
    </row>
    <row r="10" spans="16:20" x14ac:dyDescent="0.25">
      <c r="P10" s="17" t="s">
        <v>19</v>
      </c>
      <c r="Q10" s="20" t="s">
        <v>13</v>
      </c>
      <c r="R10" s="20">
        <v>1297</v>
      </c>
      <c r="S10" s="20"/>
      <c r="T10" s="20"/>
    </row>
    <row r="11" spans="16:20" x14ac:dyDescent="0.25">
      <c r="P11" s="18"/>
      <c r="Q11" s="14" t="s">
        <v>15</v>
      </c>
      <c r="R11" s="14">
        <v>100</v>
      </c>
      <c r="S11" s="14"/>
      <c r="T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Madrid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2021-02-22T18:08:44Z</dcterms:modified>
</cp:coreProperties>
</file>