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llison-transmission-schedules-fourth-quarter-210500449.html" TargetMode="External" Id="rId1"/><Relationship Type="http://schemas.openxmlformats.org/officeDocument/2006/relationships/hyperlink" Target="https://finance.yahoo.com/news/allison-transmission-receives-2019-master-130500340.html" TargetMode="External" Id="rId2"/><Relationship Type="http://schemas.openxmlformats.org/officeDocument/2006/relationships/hyperlink" Target="https://finance.yahoo.com/news/allison-transmission-alsn-keep-earnings-171005621.html" TargetMode="External" Id="rId3"/><Relationship Type="http://schemas.openxmlformats.org/officeDocument/2006/relationships/hyperlink" Target="https://finance.yahoo.com/news/many-allison-transmission-holdings-inc-061835394.html" TargetMode="External" Id="rId4"/><Relationship Type="http://schemas.openxmlformats.org/officeDocument/2006/relationships/hyperlink" Target="https://finance.yahoo.com/news/allison-transmission-alsn-upgraded-buy-170005161.html" TargetMode="External" Id="rId5"/><Relationship Type="http://schemas.openxmlformats.org/officeDocument/2006/relationships/hyperlink" Target="https://finance.yahoo.com/news/delighted-allison-transmission-holdings-inc-042945624.html" TargetMode="External" Id="rId6"/><Relationship Type="http://schemas.openxmlformats.org/officeDocument/2006/relationships/hyperlink" Target="https://finance.yahoo.com/news/alsn-good-stock-buy-according-153537913.html" TargetMode="External" Id="rId7"/><Relationship Type="http://schemas.openxmlformats.org/officeDocument/2006/relationships/hyperlink" Target="https://finance.yahoo.com/news/allison-transmission-alsn-good-pick-144002393.html" TargetMode="External" Id="rId8"/><Relationship Type="http://schemas.openxmlformats.org/officeDocument/2006/relationships/hyperlink" Target="https://finance.yahoo.com/news/autonomous-rigid-dump-truck-north-210500156.html" TargetMode="External" Id="rId9"/><Relationship Type="http://schemas.openxmlformats.org/officeDocument/2006/relationships/hyperlink" Target="https://finance.yahoo.com/news/why-allison-transmission-alsn-14-163104387.html" TargetMode="External" Id="rId10"/><Relationship Type="http://schemas.openxmlformats.org/officeDocument/2006/relationships/hyperlink" Target="https://finance.yahoo.com/news/intrinsic-calculation-allison-transmission-holdings-044254692.html" TargetMode="External" Id="rId11"/><Relationship Type="http://schemas.openxmlformats.org/officeDocument/2006/relationships/hyperlink" Target="https://finance.yahoo.com/news/allison-transmission-closes-offering-1-210500135.html" TargetMode="External" Id="rId12"/><Relationship Type="http://schemas.openxmlformats.org/officeDocument/2006/relationships/hyperlink" Target="https://finance.yahoo.com/news/allison-transmission-prices-offering-1-133000284.html" TargetMode="External" Id="rId13"/><Relationship Type="http://schemas.openxmlformats.org/officeDocument/2006/relationships/hyperlink" Target="https://finance.yahoo.com/news/allison-transmission-announces-1-billion-121500660.html" TargetMode="External" Id="rId14"/><Relationship Type="http://schemas.openxmlformats.org/officeDocument/2006/relationships/hyperlink" Target="https://finance.yahoo.com/news/allison-transmission-declares-quarterly-dividend-210500384.html" TargetMode="External" Id="rId15"/><Relationship Type="http://schemas.openxmlformats.org/officeDocument/2006/relationships/hyperlink" Target="https://finance.yahoo.com/news/allisons-alsn-q3-earnings-sales-135001324.html" TargetMode="External" Id="rId16"/><Relationship Type="http://schemas.openxmlformats.org/officeDocument/2006/relationships/hyperlink" Target="https://www.fool.com/earnings/call-transcripts/2020/10/30/allison-transmission-holdings-inc-alsn-q3-2020-ear/?source=eptyholnk0000202&amp;utm_source=yahoo-host&amp;utm_medium=feed&amp;utm_campaign=article&amp;yptr=yahoo" TargetMode="External" Id="rId17"/><Relationship Type="http://schemas.openxmlformats.org/officeDocument/2006/relationships/hyperlink" Target="https://finance.yahoo.com/news/allison-transmission-holdings-inc-just-101825745.html" TargetMode="External" Id="rId18"/><Relationship Type="http://schemas.openxmlformats.org/officeDocument/2006/relationships/hyperlink" Target="https://finance.yahoo.com/news/allison-transmission-reschedules-third-quarter-172900219.html" TargetMode="External" Id="rId19"/><Relationship Type="http://schemas.openxmlformats.org/officeDocument/2006/relationships/hyperlink" Target="https://finance.yahoo.com/news/allison-transmission-third-quarter-2020-125400571.html" TargetMode="External" Id="rId20"/><Relationship Type="http://schemas.openxmlformats.org/officeDocument/2006/relationships/hyperlink" Target="https://finance.yahoo.com/news/allison-transmission-alsn-q3-earnings-220510059.html" TargetMode="External" Id="rId21"/><Relationship Type="http://schemas.openxmlformats.org/officeDocument/2006/relationships/hyperlink" Target="https://finance.yahoo.com/news/allison-transmission-announces-third-quarter-200500285.html" TargetMode="External" Id="rId22"/><Relationship Type="http://schemas.openxmlformats.org/officeDocument/2006/relationships/hyperlink" Target="https://finance.yahoo.com/news/u-army-mobile-protected-firepower-200500120.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ALSN.nyse</t>
        </is>
      </c>
      <c r="B3" s="1" t="inlineStr">
        <is>
          <t>Auto Parts</t>
        </is>
      </c>
      <c r="C3" t="inlineStr">
        <is>
          <t>Allison Transmission Holdings, Inc.</t>
        </is>
      </c>
      <c r="D3" s="6" t="n">
        <v>41.32</v>
      </c>
      <c r="E3" s="6" t="n">
        <v>185</v>
      </c>
      <c r="F3" s="6" t="n">
        <v>166</v>
      </c>
      <c r="G3" s="6" t="n">
        <v>0</v>
      </c>
      <c r="H3" s="6" t="n">
        <v>4591354368</v>
      </c>
      <c r="I3" s="6" t="n">
        <v>2081000000</v>
      </c>
      <c r="J3" s="6" t="n">
        <v>299000000</v>
      </c>
      <c r="K3" s="6" t="n">
        <v>4477000000</v>
      </c>
      <c r="L3" s="6" t="n">
        <v>3721000000</v>
      </c>
      <c r="M3">
        <f>K3/L3</f>
        <v/>
      </c>
      <c r="N3" s="6" t="n">
        <v>2553000000</v>
      </c>
      <c r="O3">
        <f>N3/M3</f>
        <v/>
      </c>
      <c r="P3" t="inlineStr"/>
      <c r="Q3" t="inlineStr"/>
      <c r="R3" t="inlineStr">
        <is>
          <t>Allison Transmission Holdings, Inc., together with its subsidiaries, designs, manufactures, and sells commercial and defense fully-automatic transmissions for medium- and heavy-duty commercial vehicles, and medium- and heavy-tactical U.S. defense vehicles worldwide. It offers transmissions for various applications, including distribution, refuse, construction, fire, and emergency on-highway trucks; school and transit buses; motor homes; energy, mining, and construction off-highway vehicles and equipment; and wheeled and tracked defense vehicles. The company markets its transmissions under Allison Transmission brand name; and remanufactured transmissions under ReTran brand name. It also sells branded replacement parts, support equipment, aluminum die cast components, and other products necessary to service the installed base of vehicles utilizing its transmissions, as well as defense kits, engineering services, and extended transmission coverage services to various original equipment manufacturers, distributors, and the U.S. government. The company serves customers through an independent network of approximately 1,400 independent distributor and dealer locations. The company was formerly known as Clutch Holdings, Inc. Allison Transmission Holdings, Inc. was founded in 1915 and is headquartered in Indianapolis, Indiana.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AWI</t>
        </is>
      </c>
      <c r="B8" s="1" t="inlineStr">
        <is>
          <t>Building Products &amp; Equipment</t>
        </is>
      </c>
      <c r="C8" t="inlineStr">
        <is>
          <t>Armstrong World Industries, Inc.</t>
        </is>
      </c>
      <c r="D8" s="6" t="n">
        <v>92.59999999999999</v>
      </c>
      <c r="E8" s="6" t="n">
        <v>-21</v>
      </c>
      <c r="F8" s="6" t="n">
        <v>46</v>
      </c>
      <c r="G8" s="6" t="n">
        <v>46</v>
      </c>
      <c r="H8" s="6" t="n">
        <v>4425196544</v>
      </c>
      <c r="I8" s="6" t="n">
        <v>936900000</v>
      </c>
      <c r="J8" s="6" t="n">
        <v>-99100000</v>
      </c>
      <c r="K8" s="6" t="n">
        <v>1718500000</v>
      </c>
      <c r="L8" s="6" t="n">
        <v>1267600000</v>
      </c>
      <c r="M8">
        <f>K8/L8</f>
        <v/>
      </c>
      <c r="N8" s="6" t="n">
        <v>718900000</v>
      </c>
      <c r="O8">
        <f>N8/M8</f>
        <v/>
      </c>
      <c r="P8" t="inlineStr"/>
      <c r="Q8" t="inlineStr"/>
      <c r="R8" t="inlineStr"/>
    </row>
    <row r="9">
      <c r="A9" s="3" t="inlineStr">
        <is>
          <t>MTOR</t>
        </is>
      </c>
      <c r="B9" s="1" t="inlineStr">
        <is>
          <t>Auto Parts</t>
        </is>
      </c>
      <c r="C9" t="inlineStr">
        <is>
          <t>Meritor, Inc.</t>
        </is>
      </c>
      <c r="D9" s="6" t="n">
        <v>29.33</v>
      </c>
      <c r="E9" s="6" t="n">
        <v>105</v>
      </c>
      <c r="F9" s="6" t="n">
        <v>588</v>
      </c>
      <c r="G9" s="6" t="n">
        <v>0</v>
      </c>
      <c r="H9" s="6" t="n">
        <v>2127460224</v>
      </c>
      <c r="I9" s="6" t="n">
        <v>3044000000</v>
      </c>
      <c r="J9" s="6" t="n">
        <v>245000000</v>
      </c>
      <c r="K9" s="6" t="n">
        <v>2930000000</v>
      </c>
      <c r="L9" s="6" t="n">
        <v>2365000000</v>
      </c>
      <c r="M9">
        <f>K9/L9</f>
        <v/>
      </c>
      <c r="N9" s="6" t="n">
        <v>1178000000</v>
      </c>
      <c r="O9">
        <f>N9/M9</f>
        <v/>
      </c>
      <c r="P9" t="inlineStr"/>
      <c r="Q9" t="inlineStr"/>
      <c r="R9" t="inlineStr"/>
    </row>
    <row r="10">
      <c r="A10" s="3" t="inlineStr">
        <is>
          <t>BERY</t>
        </is>
      </c>
      <c r="B10" s="1" t="inlineStr">
        <is>
          <t>Packaging &amp; Containers</t>
        </is>
      </c>
      <c r="C10" t="inlineStr">
        <is>
          <t>Berry Global Group, Inc.</t>
        </is>
      </c>
      <c r="D10" s="6" t="n">
        <v>62.41</v>
      </c>
      <c r="E10" s="6" t="n">
        <v>100</v>
      </c>
      <c r="F10" s="6" t="n">
        <v>39</v>
      </c>
      <c r="G10" s="6" t="n">
        <v>0</v>
      </c>
      <c r="H10" s="6" t="n">
        <v>8362939904</v>
      </c>
      <c r="I10" s="6" t="n">
        <v>11709000000</v>
      </c>
      <c r="J10" s="6" t="n">
        <v>559000000</v>
      </c>
      <c r="K10" s="6" t="n">
        <v>17176000000</v>
      </c>
      <c r="L10" s="6" t="n">
        <v>14731000000</v>
      </c>
      <c r="M10">
        <f>K10/L10</f>
        <v/>
      </c>
      <c r="N10" s="6" t="n">
        <v>10665000000</v>
      </c>
      <c r="O10">
        <f>N10/M10</f>
        <v/>
      </c>
      <c r="P10" t="inlineStr"/>
      <c r="Q10" t="inlineStr"/>
      <c r="R10" t="inlineStr"/>
    </row>
    <row r="11">
      <c r="A11" s="3" t="inlineStr">
        <is>
          <t>ALLE</t>
        </is>
      </c>
      <c r="B11" s="1" t="inlineStr">
        <is>
          <t>Security &amp; Protection Services</t>
        </is>
      </c>
      <c r="C11" t="inlineStr">
        <is>
          <t>Allegion plc</t>
        </is>
      </c>
      <c r="D11" s="6" t="n">
        <v>130.03</v>
      </c>
      <c r="E11" s="6" t="n">
        <v>69</v>
      </c>
      <c r="F11" s="6" t="n">
        <v>41</v>
      </c>
      <c r="G11" s="6" t="n">
        <v>69</v>
      </c>
      <c r="H11" s="6" t="n">
        <v>11797921792</v>
      </c>
      <c r="I11" s="6" t="n">
        <v>2719900000</v>
      </c>
      <c r="J11" s="6" t="n">
        <v>314300000</v>
      </c>
      <c r="K11" s="6" t="n">
        <v>3069400000</v>
      </c>
      <c r="L11" s="6" t="n">
        <v>2236800000</v>
      </c>
      <c r="M11">
        <f>K11/L11</f>
        <v/>
      </c>
      <c r="N11" s="6" t="n">
        <v>1429400000</v>
      </c>
      <c r="O11">
        <f>N11/M11</f>
        <v/>
      </c>
      <c r="P11" t="inlineStr"/>
      <c r="Q11" t="inlineStr"/>
      <c r="R11" t="inlineStr"/>
    </row>
    <row r="12">
      <c r="A12" s="3" t="inlineStr">
        <is>
          <t>AMCX</t>
        </is>
      </c>
      <c r="B12" s="1" t="inlineStr">
        <is>
          <t>Broadcasting</t>
        </is>
      </c>
      <c r="C12" t="inlineStr">
        <is>
          <t>AMC Networks Inc.</t>
        </is>
      </c>
      <c r="D12" s="6" t="n">
        <v>51.8</v>
      </c>
      <c r="E12" s="6" t="n">
        <v>17</v>
      </c>
      <c r="F12" s="6" t="n">
        <v>44</v>
      </c>
      <c r="G12" s="6" t="n">
        <v>0</v>
      </c>
      <c r="H12" s="6" t="n">
        <v>2147617536</v>
      </c>
      <c r="I12" s="6" t="n">
        <v>2814956000</v>
      </c>
      <c r="J12" s="6" t="n">
        <v>239979000</v>
      </c>
      <c r="K12" s="6" t="n">
        <v>5246338000</v>
      </c>
      <c r="L12" s="6" t="n">
        <v>4287588000</v>
      </c>
      <c r="M12">
        <f>K12/L12</f>
        <v/>
      </c>
      <c r="N12" s="6" t="n">
        <v>2774307000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Allison Transmission Schedules Fourth Quarter and Full Year 2020 Earnings Conference Call</t>
        </is>
      </c>
      <c r="D8" t="inlineStr">
        <is>
          <t>Business Wire</t>
        </is>
      </c>
      <c r="E8" t="inlineStr">
        <is>
          <t>Allison Transmission Holdings Inc. (NYSE: ALSN), the largest global provider of commercial duty fully-automatic transmissions, today announced that it will hold its fourth quarter and full year 2020 financial results conference call at 8:00 a.m. ET on Thursday, February 18. President and Chief Executive Officer David S. Graziosi and Senior Vice President, Chief Financial Officer and Treasurer G. Frederick Bohley will review the company&amp;#39;s financial performance for the period. The news release announcing the financial results will be issued post market on Wednesday, February 17.</t>
        </is>
      </c>
    </row>
    <row r="9">
      <c r="A9" s="10" t="inlineStr">
        <is>
          <t>Allison Transmission Receives 2019 Master of Quality Award from Daimler Trucks North America</t>
        </is>
      </c>
      <c r="D9" s="5" t="inlineStr">
        <is>
          <t>Business Wire</t>
        </is>
      </c>
      <c r="E9" s="5" t="inlineStr">
        <is>
          <t>Allison Transmission, the largest global manufacturer of medium- and heavy-duty fully automatic transmissions, announced they are the recipient of the 2019 Master of Quality Award from Daimler Trucks of North America (DTNA). This is the fourth time that Allison has received this elite award from DTNA, and it is the highest recognition they give to their suppliers. The annual award program recognizes outstanding suppliers that received high scores on their quality, delivery, technology and cost performance.</t>
        </is>
      </c>
    </row>
    <row r="10">
      <c r="A10" s="9" t="inlineStr">
        <is>
          <t>Can Allison Transmission (ALSN) Keep the Earnings Surprise Streak Alive?</t>
        </is>
      </c>
      <c r="D10" t="inlineStr">
        <is>
          <t>Zacks Equity Research</t>
        </is>
      </c>
      <c r="E10" t="inlineStr">
        <is>
          <t>Allison Transmission (ALSN) has an impressive earnings surprise history and currently possesses the right combination of the two key ingredients for a likely beat in its next quarterly report.</t>
        </is>
      </c>
    </row>
    <row r="11">
      <c r="A11" s="10" t="inlineStr">
        <is>
          <t>How Many Allison Transmission Holdings, Inc. (NYSE:ALSN) Shares Did Insiders Buy, In The Last Year?</t>
        </is>
      </c>
      <c r="D11" s="5" t="inlineStr">
        <is>
          <t>Simply Wall St</t>
        </is>
      </c>
      <c r="E11" s="5" t="inlineStr">
        <is>
          <t>We&amp;#39;ve lost count of how many times insiders have accumulated shares in a company that goes on to improve markedly. The...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Allison Transmission (ALSN) Upgraded to Buy: Here&amp;#39;s Why</t>
        </is>
      </c>
      <c r="D12" t="inlineStr">
        <is>
          <t>Zacks Equity Research</t>
        </is>
      </c>
      <c r="E12" t="inlineStr">
        <is>
          <t>Allison Transmission (ALSN) might move higher on growing optimism about its earnings prospects, which is reflected by its upgrade to a Zacks Rank 2 (Buy).</t>
        </is>
      </c>
    </row>
    <row r="13">
      <c r="A13" s="10" t="inlineStr">
        <is>
          <t>Should We Be Delighted With Allison Transmission Holdings, Inc.&amp;#39;s (NYSE:ALSN) ROE Of 46%?</t>
        </is>
      </c>
      <c r="D13" s="5" t="inlineStr">
        <is>
          <t>Simply Wall St</t>
        </is>
      </c>
      <c r="E13" s="5" t="inlineStr">
        <is>
          <t>One of the best investments we can make is in our own knowledge and skill set. With that in mind, this article will...</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ALSN A Good Stock To Buy According To Hedge Funds?</t>
        </is>
      </c>
      <c r="D14" t="inlineStr">
        <is>
          <t>Asma UL Husna</t>
        </is>
      </c>
      <c r="E14" t="inlineStr">
        <is>
          <t>In this article we are going to use hedge fund sentiment as a tool and determine whether Allison Transmission Holdings Inc (NYSE:ALSN) is a good investment right now. We like to analyze hedge fund sentiment before conducting days of in-depth research. We do so because hedge funds and other elite investors have numerous Ivy League […]</t>
        </is>
      </c>
    </row>
    <row r="15">
      <c r="A15" s="10" t="inlineStr">
        <is>
          <t>Is Allison Transmission (ALSN) a Good Pick for Value Investors?</t>
        </is>
      </c>
      <c r="D15" s="5" t="inlineStr">
        <is>
          <t>Zacks Equity Research</t>
        </is>
      </c>
      <c r="E15" s="5" t="inlineStr">
        <is>
          <t>Is Allison Transmission (ALSN) a great pick from the value investor&amp;#39;s perspective right now? Read on to know more.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Autonomous Rigid Dump Truck by North Hauler Features the Allison 8610 Off Road Series™ Fully Automatic Transmission</t>
        </is>
      </c>
      <c r="D16" t="inlineStr">
        <is>
          <t>Business Wire</t>
        </is>
      </c>
      <c r="E16" t="inlineStr">
        <is>
          <t>The recent delivery of autonomous drive rigid dump truck model NTR100A, equipped with an Allison 8610 Off Road Series™ (ORS) fully automatic transmission, by Inner Mongolia North Hauler Joint Stock Co. Ltd (NHL), has accelerated the pace of driverless rigid dump truck development in China. Allison’s proprietary electronic controls optimize the integration of autonomous components and are a key enabler of driverless autonomous mode for the NTR100A rigid dump model. Allison fully automatic transmissions are built to perform in the toughest conditions and offer unrivalled reliability and power for the toughest mining applications.</t>
        </is>
      </c>
    </row>
    <row r="17">
      <c r="A17" s="10" t="inlineStr">
        <is>
          <t>Why Is Allison Transmission (ALSN) Up 14.4% Since Last Earnings Report?</t>
        </is>
      </c>
      <c r="D17" s="5" t="inlineStr">
        <is>
          <t>Zacks Equity Research</t>
        </is>
      </c>
      <c r="E17" s="5" t="inlineStr">
        <is>
          <t>Allison Transmission (ALSN) reported earnings 30 days ago. What&amp;#39;s next for the stock? We take a look at earnings estimates for some clues.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An Intrinsic Calculation For Allison Transmission Holdings, Inc. (NYSE:ALSN) Suggests It&amp;#39;s 46% Undervalued</t>
        </is>
      </c>
      <c r="D18" t="inlineStr">
        <is>
          <t>Simply Wall St</t>
        </is>
      </c>
      <c r="E18" t="inlineStr">
        <is>
          <t>Does the November share price for Allison Transmission Holdings, Inc. (NYSE:ALSN) reflect what it&amp;#39;s really worth...</t>
        </is>
      </c>
    </row>
    <row r="19">
      <c r="A19" s="10" t="inlineStr">
        <is>
          <t>Allison Transmission Closes Offering of $1 Billion Aggregate Principal Amount of 3.750% Senior Notes Due 2031</t>
        </is>
      </c>
      <c r="D19" s="5" t="inlineStr">
        <is>
          <t>Business Wire</t>
        </is>
      </c>
      <c r="E19" s="5" t="inlineStr">
        <is>
          <t>Allison Transmission Holdings, Inc. (NYSE: ALSN) (&amp;quot;Allison&amp;quot; or the &amp;quot;Company&amp;quot;) today announced that its wholly owned subsidiary, Allison Transmission, Inc. (the &amp;quot;Issuer&amp;quot;), completed its previously announced offering of $1 billion in aggregate principal amount of 3.750% Senior Notes due 2031 (the &amp;quot;Notes&amp;quot;) in a private placement (the &amp;quot;Offering&amp;quot;) exempt from registration under the Securities Act of 1933, as amended (the &amp;quot;Securities Act&amp;quot;). The Issuer used the net proceeds from the offering, together with cash on hand, to redeem $1 billion aggregate principal amount of its outstanding 5.000% Senior Notes due 2024 (the &amp;quot;2024 Notes&amp;quot;) and to pay related fees and expenses.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Allison Transmission Prices Offering of $1 Billion Aggregate Principal Amount of 3.750% Senior Notes Due 2031</t>
        </is>
      </c>
      <c r="D20" t="inlineStr">
        <is>
          <t>Business Wire</t>
        </is>
      </c>
      <c r="E20" t="inlineStr">
        <is>
          <t>Allison Transmission Holdings, Inc. (NYSE: ALSN) (&amp;quot;Allison&amp;quot; or the &amp;quot;Company&amp;quot;) today announced that its wholly owned subsidiary, Allison Transmission, Inc. (the &amp;quot;Issuer&amp;quot;), priced its offering of $1 billion in aggregate principal amount of 3.750% Senior Notes due 2031 (the &amp;quot;Notes&amp;quot;) on November 9, 2020 in a private placement (the &amp;quot;Offering&amp;quot;) exempt from registration under the Securities Act of 1933, as amended (the &amp;quot;Securities Act&amp;quot;). The Issuer intends to use the net proceeds from the Offering, together with cash on hand, to redeem $1 billion aggregate principal amount of its outstanding 5.000% Senior Notes due 2024 (the &amp;quot;2024 Notes&amp;quot;) and to pay related fees and expenses. The closing of the Offering is expected to occur on or about November 19, 2020, subject to customary conditions.</t>
        </is>
      </c>
    </row>
    <row r="21">
      <c r="A21" s="10" t="inlineStr">
        <is>
          <t>Allison Transmission Announces $1 Billion Senior Notes Offering</t>
        </is>
      </c>
      <c r="D21" s="5" t="inlineStr">
        <is>
          <t>Business Wire</t>
        </is>
      </c>
      <c r="E21" s="5" t="inlineStr">
        <is>
          <t>Allison Transmission Holdings, Inc. (NYSE: ALSN) (&amp;quot;Allison&amp;quot; or the &amp;quot;Company&amp;quot;) today announced that its wholly owned subsidiary, Allison Transmission, Inc. (the &amp;quot;Issuer&amp;quot;), commenced an offering of $1 billion in aggregate principal amount of senior unsecured notes due 2031 (the &amp;quot;Notes&amp;quot;) in a private placement (the &amp;quot;Offering&amp;quot;) exempt from registration under the Securities Act of 1933, as amended (the &amp;quot;Securities Act&amp;quot;), subject to market conditions. The Company also announced that the Issuer is seeking to enter into an amendment to the credit agreement governing its existing senior secured credit facilities pursuant to which, among other things, the Issuer expects to increase the commitments under its existing revolving credit facility to $650 million and extend the maturity date thereof to September 2025 (the &amp;quot;Amendment&amp;quot;). The Issuer intends to use the net proceeds from the Offering, together with cash on hand, to redeem all of its outstanding 5.000% Senior Notes due 2024 (the &amp;quot;2024 Notes&amp;quot;) and to pay related fees and expenses. The closing of the Offering is expected to occur substantially concurrently with, but not conditioned upon, the effectiveness of the Amendment.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Allison Transmission Declares Quarterly Dividend</t>
        </is>
      </c>
      <c r="D22" t="inlineStr">
        <is>
          <t>Business Wire</t>
        </is>
      </c>
      <c r="E22" t="inlineStr">
        <is>
          <t>Allison Transmission Holdings Inc. (NYSE: ALSN) today announced that its Board of Directors has declared a cash dividend of $0.17 per share on the Company’s common stock for the fourth quarter of 2020. Payment will be made on November 25, 2020, to stockholders of record at the close of business on November 16, 2020.</t>
        </is>
      </c>
    </row>
    <row r="23">
      <c r="A23" s="10" t="inlineStr">
        <is>
          <t>Allison&amp;#39;s (ALSN) Q3 Earnings &amp;amp; Sales Top Estimates, Down Y/Y</t>
        </is>
      </c>
      <c r="D23" s="5" t="inlineStr">
        <is>
          <t>Zacks Equity Research</t>
        </is>
      </c>
      <c r="E23" s="5" t="inlineStr">
        <is>
          <t>Allison (ALSN) projects net sales for 2020 at $2,025-$2,075 million, reflecting lackluster demand across all end markets served except the Defense end market.</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Allison Transmission Holdings Inc (ALSN) Q3 2020 Earnings Call Transcript</t>
        </is>
      </c>
      <c r="D24" t="inlineStr">
        <is>
          <t>Motley Fool Transcribers, The Motley Fool</t>
        </is>
      </c>
      <c r="E24" t="inlineStr">
        <is>
          <t>Image source: The Motley Fool.  Allison Transmission Holdings Inc (NYSE: ALSN)Q3 2020 Earnings CallOct 30, 2020, 8:00 p.m. ETContents:  Prepared Remarks Questions and Answers Call Participants  Prepared Remarks: OperatorThank you for standing by.</t>
        </is>
      </c>
    </row>
    <row r="25">
      <c r="A25" s="10" t="inlineStr">
        <is>
          <t>Allison Transmission Holdings, Inc. Just Beat Analyst Forecasts, And Analysts Have Been Updating Their Predictions</t>
        </is>
      </c>
      <c r="D25" s="5" t="inlineStr">
        <is>
          <t>Simply Wall St</t>
        </is>
      </c>
      <c r="E25" s="5" t="inlineStr">
        <is>
          <t>Allison Transmission Holdings, Inc. (NYSE:ALSN) just released its quarterly report and things are looking bullish. It...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Allison Transmission Reschedules Third Quarter 2020 Earnings Conference Call</t>
        </is>
      </c>
      <c r="D26" t="inlineStr">
        <is>
          <t>Business Wire</t>
        </is>
      </c>
      <c r="E26" t="inlineStr">
        <is>
          <t>Allison Transmission Holdings Inc. (NYSE: ALSN), the largest global provider of commercial duty fully-automatic transmissions, has rescheduled its third quarter 2020 financial results conference call to 5:00 p.m. ET on Thursday, October 29, following this morning’s third-party service provider’s technical difficulties. President and Chief Executive Officer David S. Graziosi and Senior Vice President, Chief Financial Officer and Treasurer G. Frederick Bohley will review the company&amp;#39;s financial performance for the period.</t>
        </is>
      </c>
    </row>
    <row r="27">
      <c r="A27" s="10" t="inlineStr">
        <is>
          <t>Allison Transmission’s Third Quarter 2020 Results Conference Call Delayed Due to Service Provider Technical Issues</t>
        </is>
      </c>
      <c r="D27" s="5" t="inlineStr">
        <is>
          <t>Business Wire</t>
        </is>
      </c>
      <c r="E27" s="5" t="inlineStr">
        <is>
          <t>Allison Transmission Holdings Inc. (NYSE: ALSN), the largest global manufacturer of medium- and heavy-duty fully automatic transmissions and a supplier of commercial vehicle propulsion solutions, including electric hybrid and fully electric propulsion systems, announced this morning that it will delay the Company’s earnings conference call to discuss its financial results for the third quarter 2020, due to conference call service provider technical issues. Once an alternative solution has been found, we will announce a rescheduled date and time.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Allison Transmission (ALSN) Q3 Earnings and Revenues Beat Estimates</t>
        </is>
      </c>
      <c r="D28" t="inlineStr">
        <is>
          <t>Zacks Equity Research</t>
        </is>
      </c>
      <c r="E28" t="inlineStr">
        <is>
          <t>Allison Transmission (ALSN) delivered earnings and revenue surprises of 47.83% and 16.55%, respectively, for the quarter ended September 2020. Do the numbers hold clues to what lies ahead for the stock?</t>
        </is>
      </c>
    </row>
    <row r="29">
      <c r="A29" s="10" t="inlineStr">
        <is>
          <t>Allison Transmission Announces Third Quarter 2020 Results</t>
        </is>
      </c>
      <c r="D29" s="5" t="inlineStr">
        <is>
          <t>Business Wire</t>
        </is>
      </c>
      <c r="E29" s="5" t="inlineStr">
        <is>
          <t>Allison Transmission Holdings Inc. (NYSE: ALSN), the largest global manufacturer of medium- and heavy-duty fully automatic transmissions and a supplier of commercial vehicle propulsion solutions, including electric hybrid and fully electric propulsion systems, today reported net sales for the third quarter of $532 million, a 20 percent decrease from the same period in 2019 and a 41 percent increase from the second quarter of 2020.</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U.S. Army’s Mobile Protected Firepower Program Features Allison Transmissions</t>
        </is>
      </c>
      <c r="D30" t="inlineStr">
        <is>
          <t>Business Wire</t>
        </is>
      </c>
      <c r="E30" t="inlineStr">
        <is>
          <t>Allison Transmission, the largest global manufacturer of medium- and heavy-duty fully automatic transmissions for commercial and military vehicles, is an active participant in the U.S. Army’s combat vehicle modernization plan, including the Mobile Protected Firepower (MPF) program. The two vehicle manufacturers selected to compete for the MPF contract have selected Allison’s 3040 MX cross-drive transmission for their vehicles. The Army intends to procure more than 500 MPF vehicles over the next 10 years.</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