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stock-market-news-jan-28-143202663.html" TargetMode="External" Id="rId1"/><Relationship Type="http://schemas.openxmlformats.org/officeDocument/2006/relationships/hyperlink" Target="https://www.fool.com/earnings/call-transcripts/2021/01/27/anthem-inc-antm-q4-2020-earnings-call-transcript/?source=eptyholnk0000202&amp;utm_source=yahoo-host&amp;utm_medium=feed&amp;utm_campaign=article&amp;yptr=yahoo" TargetMode="External" Id="rId2"/><Relationship Type="http://schemas.openxmlformats.org/officeDocument/2006/relationships/hyperlink" Target="https://finance.yahoo.com/news/anthems-pullback-opportunity-buy-202610734.html" TargetMode="External" Id="rId3"/><Relationship Type="http://schemas.openxmlformats.org/officeDocument/2006/relationships/hyperlink" Target="https://www.fool.com/investing/2021/01/27/why-anthem-disappointed-with-its-q4-results/?source=eptyholnk0000202&amp;utm_source=yahoo-host&amp;utm_medium=feed&amp;utm_campaign=article&amp;yptr=yahoo" TargetMode="External" Id="rId4"/><Relationship Type="http://schemas.openxmlformats.org/officeDocument/2006/relationships/hyperlink" Target="https://finance.yahoo.com/news/anthem-antm-q4-earnings-miss-162504787.html" TargetMode="External" Id="rId5"/><Relationship Type="http://schemas.openxmlformats.org/officeDocument/2006/relationships/hyperlink" Target="https://finance.yahoo.com/news/anthem-antm-misses-q4-earnings-123012952.html" TargetMode="External" Id="rId6"/><Relationship Type="http://schemas.openxmlformats.org/officeDocument/2006/relationships/hyperlink" Target="https://finance.yahoo.com/news/recap-anthem-q4-earnings-120828605.html" TargetMode="External" Id="rId7"/><Relationship Type="http://schemas.openxmlformats.org/officeDocument/2006/relationships/hyperlink" Target="https://finance.yahoo.com/news/anthem-inc-host-earnings-call-113000298.html" TargetMode="External" Id="rId8"/><Relationship Type="http://schemas.openxmlformats.org/officeDocument/2006/relationships/hyperlink" Target="https://www.marketwatch.com/story/anthem-tops-profit-and-revenue-expectations-boosts-stock-buyback-program-by-5-billion-2021-01-27?siteid=yhoof2&amp;yptr=yahoo" TargetMode="External" Id="rId9"/><Relationship Type="http://schemas.openxmlformats.org/officeDocument/2006/relationships/hyperlink" Target="https://finance.yahoo.com/news/anthem-quarterly-profit-slumps-41-110625501.html" TargetMode="External" Id="rId10"/><Relationship Type="http://schemas.openxmlformats.org/officeDocument/2006/relationships/hyperlink" Target="https://finance.yahoo.com/news/anthem-reports-fourth-quarter-full-110000613.html" TargetMode="External" Id="rId11"/><Relationship Type="http://schemas.openxmlformats.org/officeDocument/2006/relationships/hyperlink" Target="https://finance.yahoo.com/news/anthem-antm-inc-not-worthy-173544017.html" TargetMode="External" Id="rId12"/><Relationship Type="http://schemas.openxmlformats.org/officeDocument/2006/relationships/hyperlink" Target="https://finance.yahoo.com/news/10-best-insurance-stocks-buy-203732663.html" TargetMode="External" Id="rId13"/><Relationship Type="http://schemas.openxmlformats.org/officeDocument/2006/relationships/hyperlink" Target="https://finance.yahoo.com/news/anthem-antm-report-q4-earnings-164004789.html" TargetMode="External" Id="rId14"/><Relationship Type="http://schemas.openxmlformats.org/officeDocument/2006/relationships/hyperlink" Target="https://finance.yahoo.com/news/zacks-com-featured-highlights-magna-111811214.html" TargetMode="External" Id="rId15"/><Relationship Type="http://schemas.openxmlformats.org/officeDocument/2006/relationships/hyperlink" Target="https://finance.yahoo.com/news/anthem-inc-names-stephen-tanal-181000231.html" TargetMode="External" Id="rId16"/><Relationship Type="http://schemas.openxmlformats.org/officeDocument/2006/relationships/hyperlink" Target="https://finance.yahoo.com/news/anthem-antm-stock-undervalued-now-165004106.html" TargetMode="External" Id="rId17"/><Relationship Type="http://schemas.openxmlformats.org/officeDocument/2006/relationships/hyperlink" Target="https://finance.yahoo.com/news/does-anthem-nyse-antm-deserve-061747624.html" TargetMode="External" Id="rId18"/><Relationship Type="http://schemas.openxmlformats.org/officeDocument/2006/relationships/hyperlink" Target="https://finance.yahoo.com/news/anthem-hold-conference-call-webcast-210500480.html" TargetMode="External" Id="rId19"/><Relationship Type="http://schemas.openxmlformats.org/officeDocument/2006/relationships/hyperlink" Target="https://finance.yahoo.com/news/3-stocks-watch-amid-expected-134701585.html" TargetMode="External" Id="rId20"/></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ANTM.nyse</t>
        </is>
      </c>
      <c r="B3" s="1" t="inlineStr">
        <is>
          <t>Healthcare Plans</t>
        </is>
      </c>
      <c r="C3" t="inlineStr">
        <is>
          <t>Anthem, Inc.</t>
        </is>
      </c>
      <c r="D3" s="6" t="n">
        <v>354.89</v>
      </c>
      <c r="E3" s="6" t="n">
        <v>272</v>
      </c>
      <c r="F3" s="6" t="n">
        <v>628</v>
      </c>
      <c r="G3" s="6" t="n">
        <v>375</v>
      </c>
      <c r="H3" s="6" t="n">
        <v>86914695168</v>
      </c>
      <c r="I3" s="6" t="n">
        <v>121868000000</v>
      </c>
      <c r="J3" s="6" t="n">
        <v>4572000000</v>
      </c>
      <c r="K3" s="6" t="n">
        <v>86615000000</v>
      </c>
      <c r="L3" s="6" t="n">
        <v>53416000000</v>
      </c>
      <c r="M3">
        <f>K3/L3</f>
        <v/>
      </c>
      <c r="N3" s="6" t="n">
        <v>19335000000</v>
      </c>
      <c r="O3">
        <f>N3/M3</f>
        <v/>
      </c>
      <c r="P3" t="n">
        <v>12.27</v>
      </c>
      <c r="Q3" t="n">
        <v>2</v>
      </c>
      <c r="R3" t="inlineStr">
        <is>
          <t>Anthem, Inc., through its subsidiaries, operates as a health benefits company in the United States. It operates through four segments: Commercial &amp; Specialty Business, Government Business, IngenioRx, and Other. The company offers a spectrum of network-based managed care health benefit plans to large and small groups, individuals, Medicaid, and Medicare markets. Its managed care plans include preferred provider organizations; health maintenance organizations; point-of-service plans; traditional indemnity plans and other hybrid plans, including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pharmacy benefits management, dental, vision, life and disability insurance benefits, radiology benefit management, and analytics-driven personal health care. Further, the company provides services to the federal government in connection with the Federal Employee Program; and operates as a licensee of the Blue Cross and Blue Shield Association. As of December 31, 2020, it served 43 million medical members through its affiliated health plans. The company was formerly known as WellPoint, Inc. and changed its name to Anthem, Inc. in December 2014. Anthem, Inc. was founded in 1944 and is headquartered in Indianapolis, Indiana.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CI</t>
        </is>
      </c>
      <c r="B8" s="1" t="inlineStr">
        <is>
          <t>Healthcare Plans</t>
        </is>
      </c>
      <c r="C8" t="inlineStr">
        <is>
          <t>Cigna Corporation</t>
        </is>
      </c>
      <c r="D8" s="6" t="n">
        <v>243.34</v>
      </c>
      <c r="E8" s="6" t="n">
        <v>544</v>
      </c>
      <c r="F8" s="6" t="n">
        <v>211</v>
      </c>
      <c r="G8" s="6" t="n">
        <v>201</v>
      </c>
      <c r="H8" s="6" t="n">
        <v>84531937280</v>
      </c>
      <c r="I8" s="6" t="n">
        <v>160550000000</v>
      </c>
      <c r="J8" s="6" t="n">
        <v>8458000000</v>
      </c>
      <c r="K8" s="6" t="n">
        <v>155451000000</v>
      </c>
      <c r="L8" s="6" t="n">
        <v>105065000000</v>
      </c>
      <c r="M8">
        <f>K8/L8</f>
        <v/>
      </c>
      <c r="N8" s="6" t="n">
        <v>29509000000</v>
      </c>
      <c r="O8">
        <f>N8/M8</f>
        <v/>
      </c>
      <c r="P8" t="inlineStr"/>
      <c r="Q8" t="inlineStr"/>
      <c r="R8" t="inlineStr"/>
    </row>
    <row r="9">
      <c r="A9" s="3" t="inlineStr">
        <is>
          <t>HUM</t>
        </is>
      </c>
      <c r="B9" s="1" t="inlineStr">
        <is>
          <t>Healthcare Plans</t>
        </is>
      </c>
      <c r="C9" t="inlineStr">
        <is>
          <t>Humana Inc.</t>
        </is>
      </c>
      <c r="D9" s="6" t="n">
        <v>413.15</v>
      </c>
      <c r="E9" s="6" t="n">
        <v>0</v>
      </c>
      <c r="F9" s="6" t="n">
        <v>590</v>
      </c>
      <c r="G9" s="6" t="n">
        <v>261</v>
      </c>
      <c r="H9" s="6" t="n">
        <v>53300895744</v>
      </c>
      <c r="I9" s="6" t="n">
        <v>77155000000</v>
      </c>
      <c r="J9" s="6" t="n">
        <v>3367000000</v>
      </c>
      <c r="K9" s="6" t="n">
        <v>34969000000</v>
      </c>
      <c r="L9" s="6" t="n">
        <v>21241000000</v>
      </c>
      <c r="M9">
        <f>K9/L9</f>
        <v/>
      </c>
      <c r="N9" s="6" t="n">
        <v>6060000000</v>
      </c>
      <c r="O9">
        <f>N9/M9</f>
        <v/>
      </c>
      <c r="P9" t="inlineStr"/>
      <c r="Q9" t="inlineStr"/>
      <c r="R9" t="inlineStr"/>
    </row>
    <row r="10">
      <c r="A10" s="3" t="inlineStr">
        <is>
          <t>CNC</t>
        </is>
      </c>
      <c r="B10" s="1" t="inlineStr">
        <is>
          <t>Healthcare Plans</t>
        </is>
      </c>
      <c r="C10" t="inlineStr">
        <is>
          <t>Centene Corporation</t>
        </is>
      </c>
      <c r="D10" s="6" t="n">
        <v>63.96</v>
      </c>
      <c r="E10" s="6" t="n">
        <v>0</v>
      </c>
      <c r="F10" s="6" t="n">
        <v>91</v>
      </c>
      <c r="G10" s="6" t="n">
        <v>0</v>
      </c>
      <c r="H10" s="6" t="n">
        <v>37198688256</v>
      </c>
      <c r="I10" s="6" t="n">
        <v>104176000000</v>
      </c>
      <c r="J10" s="6" t="n">
        <v>1808000000</v>
      </c>
      <c r="K10" s="6" t="n">
        <v>68719000000</v>
      </c>
      <c r="L10" s="6" t="n">
        <v>42757000000</v>
      </c>
      <c r="M10">
        <f>K10/L10</f>
        <v/>
      </c>
      <c r="N10" s="6" t="n">
        <v>16529000000</v>
      </c>
      <c r="O10">
        <f>N10/M10</f>
        <v/>
      </c>
      <c r="P10" t="inlineStr"/>
      <c r="Q10" t="inlineStr"/>
      <c r="R10" t="inlineStr"/>
    </row>
    <row r="11">
      <c r="A11" s="3" t="inlineStr">
        <is>
          <t>HCA</t>
        </is>
      </c>
      <c r="B11" s="1" t="inlineStr">
        <is>
          <t>Medical Care Facilities</t>
        </is>
      </c>
      <c r="C11" t="inlineStr">
        <is>
          <t>HCA Healthcare, Inc.</t>
        </is>
      </c>
      <c r="D11" s="6" t="n">
        <v>188</v>
      </c>
      <c r="E11" s="6" t="n">
        <v>0</v>
      </c>
      <c r="F11" s="6" t="n">
        <v>248</v>
      </c>
      <c r="G11" s="6" t="n">
        <v>4</v>
      </c>
      <c r="H11" s="6" t="n">
        <v>63344152576</v>
      </c>
      <c r="I11" s="6" t="n">
        <v>51533000000</v>
      </c>
      <c r="J11" s="6" t="n">
        <v>3754000000</v>
      </c>
      <c r="K11" s="6" t="n">
        <v>47490000000</v>
      </c>
      <c r="L11" s="6" t="n">
        <v>44598000000</v>
      </c>
      <c r="M11">
        <f>K11/L11</f>
        <v/>
      </c>
      <c r="N11" s="6" t="n">
        <v>30347000000</v>
      </c>
      <c r="O11">
        <f>N11/M11</f>
        <v/>
      </c>
      <c r="P11" t="inlineStr"/>
      <c r="Q11" t="inlineStr"/>
      <c r="R11" t="inlineStr"/>
    </row>
    <row r="12">
      <c r="A12" s="3" t="inlineStr">
        <is>
          <t>UNH</t>
        </is>
      </c>
      <c r="B12" s="1" t="inlineStr">
        <is>
          <t>Healthcare Plans</t>
        </is>
      </c>
      <c r="C12" t="inlineStr">
        <is>
          <t>UnitedHealth Group Incorporated</t>
        </is>
      </c>
      <c r="D12" s="6" t="n">
        <v>370.18</v>
      </c>
      <c r="E12" s="6" t="n">
        <v>339</v>
      </c>
      <c r="F12" s="6" t="n">
        <v>307</v>
      </c>
      <c r="G12" s="6" t="n">
        <v>240</v>
      </c>
      <c r="H12" s="6" t="n">
        <v>349938155520</v>
      </c>
      <c r="I12" s="6" t="n">
        <v>257141000000</v>
      </c>
      <c r="J12" s="6" t="n">
        <v>15403000000</v>
      </c>
      <c r="K12" s="6" t="n">
        <v>197289000000</v>
      </c>
      <c r="L12" s="6" t="n">
        <v>126750000000</v>
      </c>
      <c r="M12">
        <f>K12/L12</f>
        <v/>
      </c>
      <c r="N12" s="6" t="n">
        <v>38648000000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Stock Market News for Jan 28, 2021</t>
        </is>
      </c>
      <c r="D8" t="inlineStr">
        <is>
          <t>Zacks Equity Research</t>
        </is>
      </c>
      <c r="E8" t="inlineStr">
        <is>
          <t>U.S. stock markets closed sharply lower on Wednesday on the back of several weaker-than-expected quarterly earnings results</t>
        </is>
      </c>
    </row>
    <row r="9">
      <c r="A9" s="10" t="inlineStr">
        <is>
          <t>Anthem Inc (ANTM) Q4 2020 Earnings Call Transcript</t>
        </is>
      </c>
      <c r="D9" s="5" t="inlineStr">
        <is>
          <t>Motley Fool Transcribers, The Motley Fool</t>
        </is>
      </c>
      <c r="E9" s="5" t="inlineStr">
        <is>
          <t>ANTM earnings call for the period ending December 31, 2020.</t>
        </is>
      </c>
    </row>
    <row r="10">
      <c r="A10" s="9" t="inlineStr">
        <is>
          <t>Is Anthem&amp;#39;s Pullback an Opportunity to Buy?</t>
        </is>
      </c>
      <c r="D10" t="inlineStr">
        <is>
          <t>GuruFocus.com</t>
        </is>
      </c>
      <c r="E10" t="inlineStr">
        <is>
          <t>The stock is down more than 4% after earnings</t>
        </is>
      </c>
    </row>
    <row r="11">
      <c r="A11" s="10" t="inlineStr">
        <is>
          <t>Why Anthem Disappointed With Its Q4 Results</t>
        </is>
      </c>
      <c r="D11" s="5" t="inlineStr">
        <is>
          <t>Keith Speights, The Motley Fool</t>
        </is>
      </c>
      <c r="E11" s="5" t="inlineStr">
        <is>
          <t>Higher spending related to the COVID-19 pandemic hurt the big health insurer despite solid revenue growth.</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Anthem (ANTM) Q4 Earnings Miss Estimates, Revenues Up Y/Y</t>
        </is>
      </c>
      <c r="D12" t="inlineStr">
        <is>
          <t>Zacks Equity Research</t>
        </is>
      </c>
      <c r="E12" t="inlineStr">
        <is>
          <t>Anthem&amp;#39;s (ANTM) fourth-quarter results benefit from higher revenues stemming from robust Medicaid and Medicare businesses, partly offset by higher costs.</t>
        </is>
      </c>
    </row>
    <row r="13">
      <c r="A13" s="10" t="inlineStr">
        <is>
          <t>Anthem (ANTM) Misses Q4 Earnings Estimates</t>
        </is>
      </c>
      <c r="D13" s="5" t="inlineStr">
        <is>
          <t>Zacks Equity Research</t>
        </is>
      </c>
      <c r="E13" s="5" t="inlineStr">
        <is>
          <t>Anthem (ANTM) delivered earnings and revenue surprises of -1.17% and 2.25%, respectively, for the quarter ended December 2020. Do the numbers hold clues to what lies ahead for the stock?</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Recap: Anthem Q4 Earnings</t>
        </is>
      </c>
      <c r="D14" t="inlineStr">
        <is>
          <t>Benzinga Insights</t>
        </is>
      </c>
      <c r="E14" t="inlineStr">
        <is>
          <t>Shares of Anthem (NYSE:ANTM) rose 0.2% in pre-market trading after the company reported Q4 results. Quarterly Results Earnings per share were down 34.54% over the past year to $2.54, which beat the estimate of $2.52. Revenue of $31,533,000,000 rose by 16.22% from the same period last year, which beat the estimate of $30,780,000,000. Guidance The upcoming fiscal year&amp;#39;s revenue expected to be between $135,100,000,000 and $135,100,000,000. How To Listen To The Conference Call Date: Jan 27, 2021 View more earnings on ANTM Time: 08:30 AM ET Webcast URL: https://edge.media-server.com/mmc/p/a7w269k3 Technicals 52-week high: $340.98 Company&amp;#39;s 52-week low was at $171.03 Price action over last quarter: Up 15.27% Company Profile Anthem is one of the largest private health insurance organizations nationwide, providing medical benefits to roughly 42 million medical members. The company offers employer, individual, and government-sponsored coverage plans. Anthem differs from its peers in its unique position as the largest single provider of Blue Cross Blue Shield branded coverage, operating as the licensee for the Blue Cross Blue Shield Association in 14 states. Through acquisitions, such as the Amerigroup deal in 2012, Anthem&amp;#39;s reach expands beyond those states through government-sponsored programs such as Medicaid, too. See more from BenzingaClick here for options trades from BenzingaEarnings Scheduled For January 27, 2021Benzinga&amp;#39;s Top Ratings Upgrades, Downgrades For January 15, 2021© 2021 Benzinga.com. Benzinga does not provide investment advice. All rights reserved.</t>
        </is>
      </c>
    </row>
    <row r="15">
      <c r="A15" s="10" t="inlineStr">
        <is>
          <t>Anthem, Inc. to Host Earnings Call</t>
        </is>
      </c>
      <c r="D15" s="5" t="inlineStr">
        <is>
          <t>ACCESSWIRE</t>
        </is>
      </c>
      <c r="E15" s="5" t="inlineStr">
        <is>
          <t>NEW YORK, NY / ACCESSWIRE / January 27, 2021 / Anthem, Inc. (NYSE:ANTM) will be discussing their earnings results in their 2020 Fourth Quarter Earnings call to be held on January 27, 2021 at 8:30 AM Eastern Time.</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Anthem tops profit and revenue expectations, boosts stock buyback program by $5 billion</t>
        </is>
      </c>
      <c r="D16" t="inlineStr">
        <is>
          <t>Tomi Kilgore</t>
        </is>
      </c>
      <c r="E16" t="inlineStr">
        <is>
          <t>Shares of Anthem Inc. were indicated down nearly 1% in premarket trading Wednesday, after the health benefits company reported fourth-quarter profit that just topped expectations and revenue that rose above forecasts, while the full-year outlook was less than upbeat. Net income fell to $551 million, or $2.19 a share, from $934 million, or $3.62 a share, in the year-ago period. Excluding non-recurring items, adjusted earnings per share came to $2.54, above the FactSet consensus of $2.53. Revenue grew 16.2% to $31.53 billion, beating the FactSet consensus of $30.90 billion, as premiums revenue increased 12.8% to $27.11 billion to top expectations of $26.39 billion, amid growth in Medicaid and Medicare. Medical enrollment totaled 42.9 million as of Dec. 31, up 4.7% from a year ago. Separately, the company, which repurchased $1.4 billion worth of its stock during the fourth quarter, authorized a $5.0 billion increase to its repurchase program. The stock has gained 4.6% over the past three months through Tuesday, while the S&amp;P 500 has advanced 13.5%.</t>
        </is>
      </c>
    </row>
    <row r="17">
      <c r="A17" s="10" t="inlineStr">
        <is>
          <t>Anthem quarterly profit slumps 41% on higher costs</t>
        </is>
      </c>
      <c r="D17" s="5" t="inlineStr">
        <is>
          <t>Reuters</t>
        </is>
      </c>
      <c r="E17" s="5" t="inlineStr"/>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Anthem Reports Fourth Quarter and Full Year 2020 Results</t>
        </is>
      </c>
      <c r="D18" t="inlineStr">
        <is>
          <t>Business Wire</t>
        </is>
      </c>
      <c r="E18" t="inlineStr">
        <is>
          <t>Anthem, Inc. (NYSE: ANTM) reported fourth quarter 2020 results that reflected solid performance across the enterprise.</t>
        </is>
      </c>
    </row>
    <row r="19">
      <c r="A19" s="10" t="inlineStr">
        <is>
          <t>Is Anthem (ANTM) Inc. not Worthy for a Long Portfolio Anymore?</t>
        </is>
      </c>
      <c r="D19" s="5" t="inlineStr">
        <is>
          <t>Jose Karlo Mari Tottoc</t>
        </is>
      </c>
      <c r="E19" s="5" t="inlineStr">
        <is>
          <t>Nomadic Value Partners, a research and portfolio management firm, published its fourth-quarter 2020 Investor Letter – a copy of which can be downloaded here. In the letter, they talked about how the US equity market is undeniably overvalued, and is most probably in a ‘bubble’ territory. The fund also emphasized their ‘Nomadic’ approach, which they defined […]</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10 Best Insurance Stocks To Buy Now</t>
        </is>
      </c>
      <c r="D20" t="inlineStr">
        <is>
          <t>Fahad Saleem</t>
        </is>
      </c>
      <c r="E20" t="inlineStr">
        <is>
          <t>In this article we discuss the 10 best insurance stocks to buy now. We analyze the reasons why Warren Buffett loves insurance stocks, and why you should invest in the industry, in addition to talking about the top insurance stocks for 2021 and beyond. You can skip this discussion and read 5 Best Insurance Stocks […]</t>
        </is>
      </c>
    </row>
    <row r="21">
      <c r="A21" s="10" t="inlineStr">
        <is>
          <t>Anthem (ANTM) to Report Q4 Earnings: What&amp;#39;s in the Cards?</t>
        </is>
      </c>
      <c r="D21" s="5" t="inlineStr">
        <is>
          <t>Zacks Equity Research</t>
        </is>
      </c>
      <c r="E21" s="5" t="inlineStr">
        <is>
          <t>Anthem (ANTM) is likely to have witnessed increased revenues and a rise in membership during Q4, offset by an escalating expense level.</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Zacks.com featured highlights include: Magna International, Huntsman, Anthem, Energy Transfer and CACI International</t>
        </is>
      </c>
      <c r="D22" t="inlineStr">
        <is>
          <t>Zacks Equity Research</t>
        </is>
      </c>
      <c r="E22" t="inlineStr">
        <is>
          <t>Zacks.com featured highlights include: Magna International, Huntsman, Anthem, Energy Transfer and CACI International</t>
        </is>
      </c>
    </row>
    <row r="23">
      <c r="A23" s="10" t="inlineStr">
        <is>
          <t>Anthem Inc. Names Stephen Tanal Vice President, Investor Relations</t>
        </is>
      </c>
      <c r="D23" s="5" t="inlineStr">
        <is>
          <t>Business Wire</t>
        </is>
      </c>
      <c r="E23" s="5" t="inlineStr">
        <is>
          <t>Anthem, Inc. (NYSE: ANTM) announced today Stephen Tanal has been named Vice President, Investor Relations, effective February 1, 2021. Mr. Tanal will provide strategic leadership and execute investor relations programs that support the company’s growth strategies and enhance Anthem’s reputation with the investment community. He will also serve as a member of the company’s executive leadership team and will report directly to John Gallina, Executive Vice President and Chief Financial Officer, Anthem. Mr. Tanal succeeds Chris Rigg who now serves as Senior Vice President and Chief Financial Officer for Anthem’s Commercial and Specialty Business Division.</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Is Anthem (ANTM) Stock Undervalued Right Now?</t>
        </is>
      </c>
      <c r="D24" t="inlineStr">
        <is>
          <t>Zacks Equity Research</t>
        </is>
      </c>
      <c r="E24"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25">
      <c r="A25" s="10" t="inlineStr">
        <is>
          <t>Does Anthem (NYSE:ANTM) Deserve A Spot On Your Watchlist?</t>
        </is>
      </c>
      <c r="D25" s="5" t="inlineStr">
        <is>
          <t>Simply Wall St</t>
        </is>
      </c>
      <c r="E25" s="5" t="inlineStr">
        <is>
          <t>It&amp;#39;s only natural that many investors, especially those who are new to the game, prefer to buy shares in &amp;#39;sexy&amp;#39; stocks...</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Anthem to Hold Conference Call and Webcast to Discuss Fourth Quarter Results on January 27, 2021</t>
        </is>
      </c>
      <c r="D26" t="inlineStr">
        <is>
          <t>Business Wire</t>
        </is>
      </c>
      <c r="E26" t="inlineStr">
        <is>
          <t>Anthem, Inc. (NYSE: ANTM) will release fourth quarter 2020 financial results on January 27, 2021, at 6:00 a.m. Eastern Standard Time (&amp;quot;EST&amp;quot;). Management will review these results and its outlook during a conference call at 8:30 a.m. EST that same morning. The conference call should be accessed at least 15 minutes prior to its start with the following numbers:</t>
        </is>
      </c>
    </row>
    <row r="27">
      <c r="A27" s="10" t="inlineStr">
        <is>
          <t>3 Stocks to Watch Amid Expected Growth in Telehealth Sector</t>
        </is>
      </c>
      <c r="D27" s="5" t="inlineStr">
        <is>
          <t>Zacks Equity Research</t>
        </is>
      </c>
      <c r="E27" s="5" t="inlineStr">
        <is>
          <t>The telehealth sector seems poised to maintain its robust growth in the future owing to the convenience it provides, making it a good time to keep an eye on names like Teladoc Health (TDOC) and Anthem (ANTM)</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