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4front-ventures-provides-illinois-market-134600182.html" TargetMode="External" Id="rId1"/><Relationship Type="http://schemas.openxmlformats.org/officeDocument/2006/relationships/hyperlink" Target="https://finance.yahoo.com/news/gfl-environmental-announces-receipt-doj-105500888.html" TargetMode="External" Id="rId2"/><Relationship Type="http://schemas.openxmlformats.org/officeDocument/2006/relationships/hyperlink" Target="https://finance.yahoo.com/news/aecon-group-inc-tse-stock-044355047.html" TargetMode="External" Id="rId3"/><Relationship Type="http://schemas.openxmlformats.org/officeDocument/2006/relationships/hyperlink" Target="https://finance.yahoo.com/news/understanding-aecon-groups-ex-dividend-152103390.html" TargetMode="External" Id="rId4"/><Relationship Type="http://schemas.openxmlformats.org/officeDocument/2006/relationships/hyperlink" Target="https://finance.yahoo.com/news/smart-buy-aecon-group-inc-071847903.html" TargetMode="External" Id="rId5"/><Relationship Type="http://schemas.openxmlformats.org/officeDocument/2006/relationships/hyperlink" Target="https://finance.yahoo.com/news/buy-aecon-group-inc-tse-064631504.html" TargetMode="External" Id="rId6"/><Relationship Type="http://schemas.openxmlformats.org/officeDocument/2006/relationships/hyperlink" Target="https://finance.yahoo.com/news/type-returns-aecon-groups-tse-130319015.html" TargetMode="External" Id="rId7"/><Relationship Type="http://schemas.openxmlformats.org/officeDocument/2006/relationships/hyperlink" Target="https://finance.yahoo.com/news/aecon-group-inc-host-earnings-121500363.html" TargetMode="External" Id="rId8"/><Relationship Type="http://schemas.openxmlformats.org/officeDocument/2006/relationships/hyperlink" Target="https://finance.yahoo.com/news/aecon-reports-second-quarter-2020-201100808.html" TargetMode="External" Id="rId9"/><Relationship Type="http://schemas.openxmlformats.org/officeDocument/2006/relationships/hyperlink" Target="https://finance.yahoo.com/news/aecon-group-inc-tse-stock-153953303.html" TargetMode="External" Id="rId10"/><Relationship Type="http://schemas.openxmlformats.org/officeDocument/2006/relationships/hyperlink" Target="https://finance.yahoo.com/news/aecon-schedules-second-quarter-2020-120000973.html" TargetMode="External" Id="rId11"/><Relationship Type="http://schemas.openxmlformats.org/officeDocument/2006/relationships/hyperlink" Target="https://finance.yahoo.com/news/edited-transcript-earnings-conference-call-120157496.html" TargetMode="External" Id="rId12"/><Relationship Type="http://schemas.openxmlformats.org/officeDocument/2006/relationships/hyperlink" Target="https://finance.yahoo.com/news/aecon-announces-voting-results-annual-183200542.html" TargetMode="External" Id="rId13"/><Relationship Type="http://schemas.openxmlformats.org/officeDocument/2006/relationships/hyperlink" Target="https://finance.yahoo.com/news/canada-stocks-tsx-futures-rise-112913523.html" TargetMode="External" Id="rId14"/><Relationship Type="http://schemas.openxmlformats.org/officeDocument/2006/relationships/hyperlink" Target="https://finance.yahoo.com/news/aecon-reports-first-quarter-2020-210500312.html" TargetMode="External" Id="rId15"/><Relationship Type="http://schemas.openxmlformats.org/officeDocument/2006/relationships/hyperlink" Target="https://finance.yahoo.com/news/aecon-schedules-first-quarter-2020-110000510.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ARE.to</t>
        </is>
      </c>
      <c r="B3" s="1" t="inlineStr">
        <is>
          <t>Engineering &amp; Construction</t>
        </is>
      </c>
      <c r="C3" t="inlineStr">
        <is>
          <t>Aecon Group Inc.</t>
        </is>
      </c>
      <c r="D3" s="6" t="n">
        <v>19.85</v>
      </c>
      <c r="E3" s="6" t="n">
        <v>13</v>
      </c>
      <c r="F3" s="6" t="n">
        <v>30</v>
      </c>
      <c r="G3" s="6" t="n">
        <v>22</v>
      </c>
      <c r="H3" s="6" t="n">
        <v>1195363072</v>
      </c>
      <c r="I3" s="6" t="n">
        <v>3643618000</v>
      </c>
      <c r="J3" s="6" t="n">
        <v>88030000</v>
      </c>
      <c r="K3" s="6" t="n">
        <v>3287399000</v>
      </c>
      <c r="L3" s="6" t="n">
        <v>2413292000</v>
      </c>
      <c r="M3">
        <f>K3/L3</f>
        <v/>
      </c>
      <c r="N3" s="6" t="n">
        <v>558811000</v>
      </c>
      <c r="O3">
        <f>N3/M3</f>
        <v/>
      </c>
      <c r="P3" t="inlineStr"/>
      <c r="Q3" t="inlineStr"/>
      <c r="R3" t="inlineStr">
        <is>
          <t>Aecon Group Inc., together with its subsidiaries, provide construction and infrastructure development services to private and public sector clients in Canada, the United States, and internationally. It operates through two segments, Construction and Concessions. The Construction segment focuses primarily on the civil infrastructure, urban transportation systems, nuclear power infrastructure, utility infrastructure, and conventional industrial infrastructure market sectors. The Concessions segment engages in the development, building, construction, financing, and operation of construction projects by way of public-private partnership contract structures. The company was formerly known as Prefac Concrete Co. Ltd. and changed its name to Aecon Group Inc. in June 2001. Aecon Group Inc. was founded in 1877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STN.TO</t>
        </is>
      </c>
      <c r="B8" s="1" t="inlineStr">
        <is>
          <t>Engineering &amp; Construction</t>
        </is>
      </c>
      <c r="C8" t="inlineStr">
        <is>
          <t>Stantec Inc.</t>
        </is>
      </c>
      <c r="D8" s="6" t="n">
        <v>43.68</v>
      </c>
      <c r="E8" s="6" t="n">
        <v>38</v>
      </c>
      <c r="F8" s="6" t="n">
        <v>90</v>
      </c>
      <c r="G8" s="6" t="n">
        <v>21</v>
      </c>
      <c r="H8" s="6" t="n">
        <v>4850489344</v>
      </c>
      <c r="I8" s="6" t="n">
        <v>3684500000</v>
      </c>
      <c r="J8" s="6" t="n">
        <v>171100000</v>
      </c>
      <c r="K8" s="6" t="n">
        <v>4388900000</v>
      </c>
      <c r="L8" s="6" t="n">
        <v>2459600000</v>
      </c>
      <c r="M8">
        <f>K8/L8</f>
        <v/>
      </c>
      <c r="N8" s="6" t="n">
        <v>630800000</v>
      </c>
      <c r="O8">
        <f>N8/M8</f>
        <v/>
      </c>
      <c r="P8" t="inlineStr"/>
      <c r="Q8" t="inlineStr"/>
      <c r="R8" t="inlineStr"/>
    </row>
    <row r="9">
      <c r="A9" s="3" t="inlineStr">
        <is>
          <t>SNC.TO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WSP.TO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FTT.TO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MRE.TO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IIROC Trading Halt - GG</t>
        </is>
      </c>
      <c r="D8" t="inlineStr">
        <is>
          <t>CNW Group</t>
        </is>
      </c>
      <c r="E8" t="inlineStr">
        <is>
          <t>VANCOUVER, BC, March 16, 2021 /CNW/ - The following issues have been halted by IIROC: Company: Galane Gold Ltd.TSX-Venture Symbol: GG All Issues: YesReason: At the Request of the Company Pending NewsHalt Time (ET): 8:12 AMIIROC can make a decision to impose a temporary suspension (halt) of trading in a security of a publicly-listed company.</t>
        </is>
      </c>
    </row>
    <row r="9">
      <c r="A9" s="10" t="inlineStr">
        <is>
          <t>KADOKAWA ASCII Introducing &amp;quot;InnoUvators,&amp;quot; Esteemed Graduates of Renowned INNO-vation Program</t>
        </is>
      </c>
      <c r="D9" s="5" t="inlineStr">
        <is>
          <t>CNW Group</t>
        </is>
      </c>
      <c r="E9" s="5" t="inlineStr">
        <is>
          <t>TOKYO, March 11, 2021 /CNW/ -- &amp;#92;- Showcasing Unusual and Inquisitive Minds of Modern Technological Era -KADOKAWA ASCII Research Laboratories, Inc. (hereinafter &amp;quot;KADOKAWA ASCII&amp;quot;) presents, as part of the INNO-vation Program from the Japanese Ministry of Internal Affairs and Communications (MIC), InnoUvators, showcasing the unique and intriguing technologies born from the INNO-vation Program.</t>
        </is>
      </c>
    </row>
    <row r="10">
      <c r="A10" s="9" t="inlineStr">
        <is>
          <t>Aecon Group Inc.&amp;#39;s (TSE:ARE) Stock On An Uptrend: Could Fundamentals Be Driving The Momentum?</t>
        </is>
      </c>
      <c r="D10" t="inlineStr">
        <is>
          <t>Simply Wall St</t>
        </is>
      </c>
      <c r="E10" t="inlineStr">
        <is>
          <t>Aecon Group&amp;#39;s (TSE:ARE) stock is up by a considerable 23% over the past three months. We wonder if and what role the...</t>
        </is>
      </c>
    </row>
    <row r="11">
      <c r="A11" s="10" t="inlineStr">
        <is>
          <t>Understanding Aecon Group&amp;#39;s Ex-Dividend Date</t>
        </is>
      </c>
      <c r="D11" s="5" t="inlineStr">
        <is>
          <t>Benzinga Insights</t>
        </is>
      </c>
      <c r="E11" s="5" t="inlineStr">
        <is>
          <t>On October 29, 2020, Aecon Group (OTC:AEGXF) announced shareholders can expect to receive a dividend payable on January 4, 2021. The stock will then go ex-dividend 2 business day(s) before the record date. The ex-dividend date for Aecon Group will be on December 23, 2020. The company&amp;#39;s current dividend payout is at $0.16. That equates to a dividend yield of 4.73% at current price levels.The Significance Of An Ex-Dividend Date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basis.Aecon Group&amp;#39;s Dividend Performance Over the past year, Aecon Group has seen its dividend payouts and yields climb upward overall. Last year (December 23, 2019), the company&amp;#39;s payout sat at $0.14, which has since increased by $0.02. Aecon Group&amp;#39;s dividend yield last year was 4.24%, which has since grown by 0.49%.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Aecon Group&amp;#39;s previous dividends.See more from Benzinga  * Click here for options trades from Benzinga  * Understanding Eaton Vance Tax Advgd Gbl&amp;#39;s Ex-Dividend Date  * Understanding Eaton Vance Municipal&amp;#39;s Ex-Dividend Date(C)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It Smart To Buy Aecon Group Inc. (TSE:ARE) Before It Goes Ex-Dividend?</t>
        </is>
      </c>
      <c r="D12" t="inlineStr">
        <is>
          <t>Simply Wall St</t>
        </is>
      </c>
      <c r="E12" t="inlineStr">
        <is>
          <t>Aecon Group Inc. ( TSE:ARE ) is about to trade ex-dividend in the next 3 days. You will need to purchase shares before...</t>
        </is>
      </c>
    </row>
    <row r="13">
      <c r="A13" s="10" t="inlineStr">
        <is>
          <t>When Should You Buy Aecon Group Inc. (TSE:ARE)?</t>
        </is>
      </c>
      <c r="D13" s="5" t="inlineStr">
        <is>
          <t>Simply Wall St</t>
        </is>
      </c>
      <c r="E13" s="5" t="inlineStr">
        <is>
          <t>Aecon Group Inc. ( TSE:ARE ), is not the largest company out there, but it led the TSX gainers with a relatively large...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Type Of Returns Would Aecon Group&amp;#39;s(TSE:ARE) Shareholders Have Earned If They Purchased Their SharesThree Years Ago?</t>
        </is>
      </c>
      <c r="D14" t="inlineStr">
        <is>
          <t>Simply Wall St</t>
        </is>
      </c>
      <c r="E14" t="inlineStr">
        <is>
          <t>One of the frustrations of investing is when a stock goes down. But it can difficult to make money in a declining...</t>
        </is>
      </c>
    </row>
    <row r="15">
      <c r="A15" s="10" t="inlineStr">
        <is>
          <t>Aecon Group, Inc. to Host Earnings Call</t>
        </is>
      </c>
      <c r="D15" s="5" t="inlineStr">
        <is>
          <t>ACCESSWIRE</t>
        </is>
      </c>
      <c r="E15" s="5" t="inlineStr">
        <is>
          <t>NEW YORK, NY / ACCESSWIRE / October 30, 2020 / Aecon Group,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Aecon reports second quarter 2020 results</t>
        </is>
      </c>
      <c r="D16" t="inlineStr">
        <is>
          <t>CNW Group</t>
        </is>
      </c>
      <c r="E16" t="inlineStr">
        <is>
          <t>&amp;#92;&amp;#92;--Record backlog of $7.3 billion&amp;#92;&amp;#92;--TORONTO, July 23, 2020 /CNW/ - Aecon Group Inc.</t>
        </is>
      </c>
    </row>
    <row r="17">
      <c r="A17" s="10" t="inlineStr">
        <is>
          <t>Aecon Group Inc.&amp;#39;s (TSE:ARE) Stock Is Rallying But Financials Look Ambiguous: Will The Momentum Continue?</t>
        </is>
      </c>
      <c r="D17" s="5" t="inlineStr">
        <is>
          <t>Simply Wall St</t>
        </is>
      </c>
      <c r="E17" s="5" t="inlineStr">
        <is>
          <t>Aecon Group (TSE:ARE) has had a great run on the share market with its stock up by a significant 21% over the last...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Aecon schedules second quarter 2020 financial results release and conference call</t>
        </is>
      </c>
      <c r="D18" t="inlineStr">
        <is>
          <t>CNW Group</t>
        </is>
      </c>
      <c r="E18" t="inlineStr">
        <is>
          <t>Aecon schedules second quarter 2020 financial results release and conference call</t>
        </is>
      </c>
    </row>
    <row r="19">
      <c r="A19" s="10" t="inlineStr">
        <is>
          <t>Edited Transcript of ARE.TO earnings conference call or presentation 24-Apr-20 2:00pm GMT</t>
        </is>
      </c>
      <c r="D19" s="5" t="inlineStr">
        <is>
          <t>Thomson Reuters StreetEvents</t>
        </is>
      </c>
      <c r="E19" s="5" t="inlineStr">
        <is>
          <t>Q1 2020 Aecon Group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Aecon Announces Voting Results of Annual General Meeting</t>
        </is>
      </c>
      <c r="D20" t="inlineStr">
        <is>
          <t>CNW Group</t>
        </is>
      </c>
      <c r="E20" t="inlineStr">
        <is>
          <t>Aecon Announces Voting Results of Annual General Meeting</t>
        </is>
      </c>
    </row>
    <row r="21">
      <c r="A21" s="10" t="inlineStr">
        <is>
          <t>CANADA STOCKS-TSX futures rise on recovery hopes</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Aecon reports first quarter 2020 results</t>
        </is>
      </c>
      <c r="D22" t="inlineStr">
        <is>
          <t>CNW Group</t>
        </is>
      </c>
      <c r="E22" t="inlineStr">
        <is>
          <t>Aecon reports first quarter 2020 results</t>
        </is>
      </c>
    </row>
    <row r="23">
      <c r="A23" s="10" t="inlineStr">
        <is>
          <t>Aecon schedules first quarter 2020 financial results release and conference call</t>
        </is>
      </c>
      <c r="D23" s="5" t="inlineStr">
        <is>
          <t>CNW Group</t>
        </is>
      </c>
      <c r="E23" s="5" t="inlineStr">
        <is>
          <t>Aecon schedules first quarter 2020 financial results release and conference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