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redicorp-ltd-credicorp-earnings-release-214000053.html" TargetMode="External" Id="rId1"/><Relationship Type="http://schemas.openxmlformats.org/officeDocument/2006/relationships/hyperlink" Target="https://finance.yahoo.com/news/shg-vs-bap-stock-better-164004204.html" TargetMode="External" Id="rId2"/><Relationship Type="http://schemas.openxmlformats.org/officeDocument/2006/relationships/hyperlink" Target="https://finance.yahoo.com/news/credicorp-ltd-credicorps-4q20-quiet-213500415.html" TargetMode="External" Id="rId3"/><Relationship Type="http://schemas.openxmlformats.org/officeDocument/2006/relationships/hyperlink" Target="https://finance.yahoo.com/news/kind-shareholders-hold-majority-credicorp-045919892.html" TargetMode="External" Id="rId4"/><Relationship Type="http://schemas.openxmlformats.org/officeDocument/2006/relationships/hyperlink" Target="https://finance.yahoo.com/news/shg-bap-better-value-stock-164004679.html" TargetMode="External" Id="rId5"/><Relationship Type="http://schemas.openxmlformats.org/officeDocument/2006/relationships/hyperlink" Target="https://finance.yahoo.com/news/bap-good-stock-buy-now-180703009.html" TargetMode="External" Id="rId6"/><Relationship Type="http://schemas.openxmlformats.org/officeDocument/2006/relationships/hyperlink" Target="https://finance.yahoo.com/news/credicorp-ltd-credicorp-appoints-sustainability-113000613.html" TargetMode="External" Id="rId7"/><Relationship Type="http://schemas.openxmlformats.org/officeDocument/2006/relationships/hyperlink" Target="https://finance.yahoo.com/news/bsmx-vs-bap-stock-value-164004238.html" TargetMode="External" Id="rId8"/><Relationship Type="http://schemas.openxmlformats.org/officeDocument/2006/relationships/hyperlink" Target="https://finance.yahoo.com/news/credicorp-ltd-credicorp-2021-quarterly-213500141.html" TargetMode="External" Id="rId9"/><Relationship Type="http://schemas.openxmlformats.org/officeDocument/2006/relationships/hyperlink" Target="https://www.fool.com/earnings/call-transcripts/2020/11/06/credicorp-ltd-bap-q3-2020-earnings-call-transcript/?source=eptyholnk0000202&amp;utm_source=yahoo-host&amp;utm_medium=feed&amp;utm_campaign=article&amp;yptr=yahoo" TargetMode="External" Id="rId10"/><Relationship Type="http://schemas.openxmlformats.org/officeDocument/2006/relationships/hyperlink" Target="https://finance.yahoo.com/news/credicorp-ltd-leslie-pierce-elected-120000675.html" TargetMode="External" Id="rId11"/><Relationship Type="http://schemas.openxmlformats.org/officeDocument/2006/relationships/hyperlink" Target="https://finance.yahoo.com/news/credicorps-earnings-outlook-155729164.html" TargetMode="External" Id="rId12"/><Relationship Type="http://schemas.openxmlformats.org/officeDocument/2006/relationships/hyperlink" Target="https://finance.yahoo.com/news/earnings-preview-credicorp-bap-q2-163304005.html" TargetMode="External" Id="rId13"/><Relationship Type="http://schemas.openxmlformats.org/officeDocument/2006/relationships/hyperlink" Target="https://finance.yahoo.com/news/ubs-bap-better-value-stock-154003873.html" TargetMode="External" Id="rId14"/><Relationship Type="http://schemas.openxmlformats.org/officeDocument/2006/relationships/hyperlink" Target="https://finance.yahoo.com/news/did-hedge-funds-call-credicorp-231245311.html" TargetMode="External" Id="rId15"/><Relationship Type="http://schemas.openxmlformats.org/officeDocument/2006/relationships/hyperlink" Target="https://finance.yahoo.com/news/credicorp-ltd-credicorp-2q20-quiet-205250619.html" TargetMode="External" Id="rId16"/><Relationship Type="http://schemas.openxmlformats.org/officeDocument/2006/relationships/hyperlink" Target="https://finance.yahoo.com/news/pacifico-cia-seguros-y-reaseguros-182206628.html" TargetMode="External" Id="rId17"/><Relationship Type="http://schemas.openxmlformats.org/officeDocument/2006/relationships/hyperlink" Target="https://finance.yahoo.com/news/strong-sell-stocks-july-8th-113811746.html" TargetMode="External" Id="rId18"/><Relationship Type="http://schemas.openxmlformats.org/officeDocument/2006/relationships/hyperlink" Target="https://finance.yahoo.com/news/ubs-vs-bap-stock-better-154003505.html" TargetMode="External" Id="rId19"/><Relationship Type="http://schemas.openxmlformats.org/officeDocument/2006/relationships/hyperlink" Target="https://finance.yahoo.com/news/credicorp-ltd-credicorp-initiates-election-225820859.html" TargetMode="External" Id="rId20"/><Relationship Type="http://schemas.openxmlformats.org/officeDocument/2006/relationships/hyperlink" Target="https://finance.yahoo.com/news/buy-credicorp-ltd-bap-014600203.html" TargetMode="External" Id="rId21"/><Relationship Type="http://schemas.openxmlformats.org/officeDocument/2006/relationships/hyperlink" Target="https://finance.yahoo.com/news/edited-transcript-bap-earnings-conference-084016421.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BAP.nyse</t>
        </is>
      </c>
      <c r="B3" s="1" t="inlineStr">
        <is>
          <t>Banks—Regional</t>
        </is>
      </c>
      <c r="C3" t="inlineStr">
        <is>
          <t>Credicorp Ltd.</t>
        </is>
      </c>
      <c r="D3" s="6" t="n">
        <v>140.01</v>
      </c>
      <c r="E3" s="6" t="n">
        <v>291</v>
      </c>
      <c r="F3" s="6" t="n">
        <v>-13832</v>
      </c>
      <c r="G3" s="6" t="n">
        <v>190</v>
      </c>
      <c r="H3" s="6" t="n">
        <v>11167408128</v>
      </c>
      <c r="I3" s="6" t="n">
        <v>7413856000</v>
      </c>
      <c r="J3" s="6" t="n">
        <v>346894000</v>
      </c>
      <c r="K3" s="6" t="n">
        <v>237406163000</v>
      </c>
      <c r="L3" s="6" t="n">
        <v>211960516000</v>
      </c>
      <c r="M3">
        <f>K3/L3</f>
        <v/>
      </c>
      <c r="N3" s="6" t="n">
        <v>46383527000</v>
      </c>
      <c r="O3">
        <f>N3/M3</f>
        <v/>
      </c>
      <c r="P3" t="n">
        <v>31.82</v>
      </c>
      <c r="Q3" t="n">
        <v>2</v>
      </c>
      <c r="R3" t="inlineStr">
        <is>
          <t>Credicorp Ltd., a financial services holding company, provides various financial, insurance, and health services and products primarily in Peru and internationally. The company's Universal Banking segment offers deposits and current accounts, and various credits and financial instruments to individuals and legal entities. Its Insurance and Pensions segment issues insurance policies to cover losses in commercial property, transportation, marine vessels, automobile, life, health, and pensions, as well as provides private pension fund management services. The company's Microfinance segment manages loans, credits, deposits, and current accounts of the small and microenterprises. Its Investment Banking and Wealth Management segment offers its services to corporations, institutional investors, governments, and foundations; engages in structuring and placement of issues in the primary market, as well as the execution and negotiation of operations in the secondary market; and structures securitization processes for corporate customers and manages mutual funds. The company was founded in 1889 and is headquartered in Lima, Peru.</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CIB</t>
        </is>
      </c>
      <c r="B8" s="1" t="inlineStr">
        <is>
          <t>Banks—Regional</t>
        </is>
      </c>
      <c r="C8" t="inlineStr">
        <is>
          <t>Bancolombia S.A.</t>
        </is>
      </c>
      <c r="D8" s="6" t="n">
        <v>32.56</v>
      </c>
      <c r="E8" s="6" t="n">
        <v>0</v>
      </c>
      <c r="F8" s="6" t="n">
        <v>0</v>
      </c>
      <c r="G8" s="6" t="n">
        <v>0</v>
      </c>
      <c r="H8" s="6" t="n">
        <v>7649125888</v>
      </c>
      <c r="I8" s="6" t="n">
        <v>8303918000000</v>
      </c>
      <c r="J8" s="6" t="n">
        <v>275994000000</v>
      </c>
      <c r="K8" s="6" t="n">
        <v>255568505000000</v>
      </c>
      <c r="L8" s="6" t="n">
        <v>227453292000000</v>
      </c>
      <c r="M8">
        <f>K8/L8</f>
        <v/>
      </c>
      <c r="N8" s="6" t="n">
        <v>30912923000000</v>
      </c>
      <c r="O8">
        <f>N8/M8</f>
        <v/>
      </c>
      <c r="P8" t="inlineStr"/>
      <c r="Q8" t="inlineStr"/>
      <c r="R8" t="inlineStr"/>
    </row>
    <row r="9">
      <c r="A9" s="3" t="inlineStr">
        <is>
          <t>BVN</t>
        </is>
      </c>
      <c r="B9" s="1" t="inlineStr">
        <is>
          <t>Other Precious Metals &amp; Mining</t>
        </is>
      </c>
      <c r="C9" t="inlineStr">
        <is>
          <t>Compañía de Minas Buenaventura S.A.A.</t>
        </is>
      </c>
      <c r="D9" s="6" t="n">
        <v>10.04</v>
      </c>
      <c r="E9" s="6" t="n">
        <v>-41</v>
      </c>
      <c r="F9" s="6" t="n">
        <v>1</v>
      </c>
      <c r="G9" s="6" t="n">
        <v>-6</v>
      </c>
      <c r="H9" s="6" t="n">
        <v>2550029568</v>
      </c>
      <c r="I9" s="6" t="n">
        <v>676542000</v>
      </c>
      <c r="J9" s="6" t="n">
        <v>-135718000</v>
      </c>
      <c r="K9" s="6" t="n">
        <v>3979617000</v>
      </c>
      <c r="L9" s="6" t="n">
        <v>1179760000</v>
      </c>
      <c r="M9">
        <f>K9/L9</f>
        <v/>
      </c>
      <c r="N9" s="6" t="n">
        <v>390517000</v>
      </c>
      <c r="O9">
        <f>N9/M9</f>
        <v/>
      </c>
      <c r="P9" t="inlineStr"/>
      <c r="Q9" t="inlineStr"/>
      <c r="R9" t="inlineStr"/>
    </row>
    <row r="10">
      <c r="A10" s="3" t="inlineStr">
        <is>
          <t>BCH</t>
        </is>
      </c>
      <c r="B10" s="1" t="inlineStr">
        <is>
          <t>Banks—Regional</t>
        </is>
      </c>
      <c r="C10" t="inlineStr">
        <is>
          <t>Banco de Chile</t>
        </is>
      </c>
      <c r="D10" s="6" t="n">
        <v>23.52</v>
      </c>
      <c r="E10" s="6" t="n">
        <v>59</v>
      </c>
      <c r="F10" s="6" t="n">
        <v>-122452</v>
      </c>
      <c r="G10" s="6" t="n">
        <v>9104</v>
      </c>
      <c r="H10" s="6" t="n">
        <v>11820069888</v>
      </c>
      <c r="I10" s="6" t="n">
        <v>1476063000000</v>
      </c>
      <c r="J10" s="6" t="n">
        <v>463108000000</v>
      </c>
      <c r="K10" s="6" t="n">
        <v>46095131000000</v>
      </c>
      <c r="L10" s="6" t="n">
        <v>42368863000000</v>
      </c>
      <c r="M10">
        <f>K10/L10</f>
        <v/>
      </c>
      <c r="N10" s="6" t="n">
        <v>10356979000000</v>
      </c>
      <c r="O10">
        <f>N10/M10</f>
        <v/>
      </c>
      <c r="P10" t="inlineStr"/>
      <c r="Q10" t="inlineStr"/>
      <c r="R10" t="inlineStr"/>
    </row>
    <row r="11">
      <c r="A11" s="3" t="inlineStr">
        <is>
          <t>BBD</t>
        </is>
      </c>
      <c r="B11" s="1" t="inlineStr">
        <is>
          <t>Banks—Regional</t>
        </is>
      </c>
      <c r="C11" t="inlineStr">
        <is>
          <t>Banco Bradesco S.A.</t>
        </is>
      </c>
      <c r="D11" s="6" t="n">
        <v>4.53</v>
      </c>
      <c r="E11" s="6" t="n">
        <v>3</v>
      </c>
      <c r="F11" s="6" t="n">
        <v>-301</v>
      </c>
      <c r="G11" s="6" t="n">
        <v>13</v>
      </c>
      <c r="H11" s="6" t="n">
        <v>38446563328</v>
      </c>
      <c r="I11" s="6" t="n">
        <v>62583710000</v>
      </c>
      <c r="J11" s="6" t="n">
        <v>15836862000</v>
      </c>
      <c r="K11" s="6" t="n">
        <v>1604653790000</v>
      </c>
      <c r="L11" s="6" t="n">
        <v>1458536416000</v>
      </c>
      <c r="M11">
        <f>K11/L11</f>
        <v/>
      </c>
      <c r="N11" s="6" t="n">
        <v>181721262000</v>
      </c>
      <c r="O11">
        <f>N11/M11</f>
        <v/>
      </c>
      <c r="P11" t="inlineStr"/>
      <c r="Q11" t="inlineStr"/>
      <c r="R11" t="inlineStr"/>
    </row>
    <row r="12">
      <c r="A12" s="3" t="inlineStr">
        <is>
          <t>BLX</t>
        </is>
      </c>
      <c r="B12" s="1" t="inlineStr">
        <is>
          <t>Banks—Regional</t>
        </is>
      </c>
      <c r="C12" t="inlineStr">
        <is>
          <t>Banco Latinoamericano de Comercio Exterior, S.A</t>
        </is>
      </c>
      <c r="D12" s="6" t="n">
        <v>15.2</v>
      </c>
      <c r="E12" s="6" t="n">
        <v>1307</v>
      </c>
      <c r="F12" s="6" t="n">
        <v>393</v>
      </c>
      <c r="G12" s="6" t="n">
        <v>31</v>
      </c>
      <c r="H12" s="6" t="n">
        <v>603104064</v>
      </c>
      <c r="I12" s="6" t="n">
        <v>100592000</v>
      </c>
      <c r="J12" s="6" t="n">
        <v>63593000</v>
      </c>
      <c r="K12" s="6" t="n">
        <v>6288898000</v>
      </c>
      <c r="L12" s="6" t="n">
        <v>5250978000</v>
      </c>
      <c r="M12">
        <f>K12/L12</f>
        <v/>
      </c>
      <c r="N12" s="6" t="n">
        <v>1585336000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Credicorp Ltd.: Credicorp’s Earnings Release and Conference Call 4Q20</t>
        </is>
      </c>
      <c r="D8" t="inlineStr">
        <is>
          <t>CREDICORP LTD. C/O BANCO DE CREDITO</t>
        </is>
      </c>
      <c r="E8" t="inlineStr">
        <is>
          <t>Lima, Jan. 26, 2021 (GLOBE NEWSWIRE) -- Lima, PERU, January 26, 2020 – Credicorp Ltd. announces to its shareholders and the market that its 4Q20 Earnings Release Report will be released on Monday February 08, 2021 after market close. Credicorp’s Conference Call to discuss such results will be held on Tuesday February 09, 2021 at 9:30 am EST (9:30 am Lima, Peru Time). The call will be host by Walter Bayly, CEO, Alvaro Correa, Deputy Chief Executive Officer, Gianfranco Ferrari, Deputy Chief Executive Officer, Reynaldo Llosa, Chief Risk Officer, Cesar Rios, Chief Financial Officer and Investor Relations Team. To access the call, please dial: 1 877 271 1828 within the U.S.1 334 323 9871 from outside the U.S.Participant Code: 643525 The conference call will also be webcast live and prior the call, an accompanying presentation will be posted. To access the webcast and presentation please visit in our website the following section: Investors / Financials / Conference call or at the following link: https://credicorp.gcs-web.com/events-and-presentations/upcoming-events To replay the call, a webcast replay audio file will be posted on the company’s website approximately in the afternoon on the same day of the conference call. Credicorp reminds you that we filed our Annual Report on Form 20-F for the fiscal year ended December 31st, 2019 (2019 Form 20-F) with the Securities and Exchange Commission on April 30th, 2020. The 2019 Form 20-F includes audited consolidated financial statements of Credicorp and its subsidiaries as of December 31st, 2018 and 2019 and for the years ended December 31st, 2017, 2018 and 2019 under IFRS. Our 2019 Form 20-F can be downloaded from Credicorp’s website: https://credicorp.gcs-web.com. Holders of Credicorp’s securities and any other interested parties may request a hard copy of our 2019 Form 20-F, free of charge, by filling out the form located on the link “mail request” on Credicorp’s website. About Credicorp 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in Peru and Colombia; Insurance &amp; Pension Funds, through Grupo Pacifico and Prima AFP; and Investment Banking &amp; Wealth Management, through Credicorp Capital, Wealth Management at BCP and Atlantic Security Bank. For further information please contact the IR team: investorrelations@credicorpperu.com Investor Relations Credicorp Ltd.</t>
        </is>
      </c>
    </row>
    <row r="9">
      <c r="A9" s="10" t="inlineStr">
        <is>
          <t>SHG vs. BAP: Which Stock Is the Better Value Option?</t>
        </is>
      </c>
      <c r="D9" s="5" t="inlineStr">
        <is>
          <t>Zacks Equity Research</t>
        </is>
      </c>
      <c r="E9" s="5" t="inlineStr">
        <is>
          <t>SHG vs. BAP: Which Stock Is the Better Value Option?</t>
        </is>
      </c>
    </row>
    <row r="10">
      <c r="A10" s="9" t="inlineStr">
        <is>
          <t>Credicorp Ltd.: Credicorp&amp;#39;s &amp;quot;4Q20 quiet period&amp;quot;</t>
        </is>
      </c>
      <c r="D10" t="inlineStr">
        <is>
          <t>CREDICORP LTD. C/O BANCO DE CREDITO</t>
        </is>
      </c>
      <c r="E10" t="inlineStr">
        <is>
          <t>Lima, Jan. 15, 2021 (GLOBE NEWSWIRE) -- Lima, PERU, January 15, 2021 -- Credicorp (NYSE: BAP) announces that in accordance with its corporate disclosure policies and to prevent any leaks of financial results and ensure fairness, the Company will start the quiet period for 4Q20’s earnings release on January 25. This period will end on the date of the release, February 08. During the quiet period, the Company will not disclose any financial information, comment on financial results, or respond to related questions. About Credicorp 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in Peru and Colombia; Insurance &amp; Pension Funds, through Grupo Pacifico and Prima AFP; and Investment Banking &amp; Wealth Management, through Credicorp Capital, Wealth Management at BCP and Atlantic Security Bank. For further information please contact the IR team: investorrelations@credicorpperu.com.pe Investor RelationsCredicorp Ltd.</t>
        </is>
      </c>
    </row>
    <row r="11">
      <c r="A11" s="10" t="inlineStr">
        <is>
          <t>What Kind Of Shareholders Hold The Majority In Credicorp Ltd.&amp;#39;s (NYSE:BAP) Shares?</t>
        </is>
      </c>
      <c r="D11" s="5" t="inlineStr">
        <is>
          <t>Simply Wall St</t>
        </is>
      </c>
      <c r="E11" s="5" t="inlineStr">
        <is>
          <t>The big shareholder groups in Credicorp Ltd. ( NYSE:BAP ) have power over the company. Institutions often own shares in...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SHG or BAP: Which Is the Better Value Stock Right Now?</t>
        </is>
      </c>
      <c r="D12" t="inlineStr">
        <is>
          <t>Zacks Equity Research</t>
        </is>
      </c>
      <c r="E12" t="inlineStr">
        <is>
          <t>SHG vs. BAP: Which Stock Is the Better Value Option?</t>
        </is>
      </c>
    </row>
    <row r="13">
      <c r="A13" s="10" t="inlineStr">
        <is>
          <t>Is BAP A Good Stock To Buy Now?</t>
        </is>
      </c>
      <c r="D13" s="5" t="inlineStr">
        <is>
          <t>Abigail Fisher</t>
        </is>
      </c>
      <c r="E13" s="5"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aren’t doing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Credicorp Ltd.: Credicorp appoints Sustainability Committee</t>
        </is>
      </c>
      <c r="D14" t="inlineStr">
        <is>
          <t>CREDICORP LTD. C/O BANCO DE CREDITO</t>
        </is>
      </c>
      <c r="E14" t="inlineStr">
        <is>
          <t>Lima, Dec. 18, 2020 (GLOBE NEWSWIRE) -- Lima, PERU, December 18th, 2020 – On December 17th 2020, the Board of Directors of Credicorp approved an initiative to broaden the scope of the Corporate Governance Committee and to change its name to “Sustainability Committee”. The Board also appointed Leslie Pierce as new member of the renamed Committee.  In February this year, Credicorp announced a series of initiatives to bolster corporate governance to drive long-term stakeholder value and demonstrate leadership in corporate governance. In June this year, after the Annual General Shareholders Meeting elected new Board members, the Board redefined the Committees’ composition and appointed Maite Aranzabal (independent director) to chair the Corporate Governance Committee.In October this year, during its Investor Day, the company announced a new vision: to become a future-oriented, stakeholder-focused, sustainable business leader in Latin America, to ensure long -term value creation for all stakeholders. Walter Bayly, CEO of the company, shared the ambitions of Credicorp’s Sustainability program: (1) create a more sustainable and inclusive economy, (2) improve the financial health of citizens, and (3) empower our people to thrive.On December 17th, the Board approved the decision to change the name of the Corporate Governance Committee to “Sustainability Committee” to reflect its goal to lead and supervise Credicorp’s novel and ambitious Sustainability program. The Board believes this program is key to ensuring business success and long-term stakeholder value. The Sustainability Committee will, alongside its current Corporate Governance roles, assume functions related to the Sustainability Program.After Mr. Pierce was appointed to serve on the Board at the Special Shareholders meeting in October this year, the Board made the decision to elect Mr. Pierce, who has ample experience with Corporate Responsibility matters, to sit on the Sustainability Committee. Mr. Pierce has led philanthropic organizations such as Vida Peru, Banco de Alimentos del Peru and Crea+. His energy, strategic mindset and track record in building and leading large corporations make him an excellent addition to the committee.The other members of the Sustainability Committee are: Maite Aranzabal Harreguy (Chair), Antonio Abruña Puyol, Fernando Fort Marie, Patricia Lizarraga Guthertz and Barbara Bruce Ventura.About Credicorp  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in Peru and Colombia; Insurance &amp; Pension Funds, through Grupo Pacifico and Prima AFP; and Investment Banking &amp; Wealth Management, through Credicorp Capital, Wealth Management at BCP and Atlantic Security Bank.For further information please contact the IR team:investorrelations@credicorpperu.comInvestor Relations   Credicorp Ltd.</t>
        </is>
      </c>
    </row>
    <row r="15">
      <c r="A15" s="10" t="inlineStr">
        <is>
          <t>BSMX vs. BAP: Which Stock Should Value Investors Buy Now?</t>
        </is>
      </c>
      <c r="D15" s="5" t="inlineStr">
        <is>
          <t>Zacks Equity Research</t>
        </is>
      </c>
      <c r="E15" s="5" t="inlineStr">
        <is>
          <t>BSMX vs. BAP: Which Stock Is the Better Value Option?</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Credicorp Ltd: Credicorp’s 2021 Quarterly Earnings Releases</t>
        </is>
      </c>
      <c r="D16" t="inlineStr">
        <is>
          <t>CREDICORP LTD. C/O BANCO DE CREDITO</t>
        </is>
      </c>
      <c r="E16" t="inlineStr">
        <is>
          <t>Lima, Nov. 24, 2020 (GLOBE NEWSWIRE) -- Lima, PERU, November 24th, 2020 – Credicorp Ltd. announces to its shareholders and the market the schedule defined for the issuing of 2021 Quarterly Earnings Releases. This schedule is published in Credicorp’s website: www.credicorpnet.com under section Financials / Conference Calls, Upcoming Events. Any change to this schedule will be communicated through a new Press Release.   1Q21 Earnings Release  Date for the issuing of Earnings Release Report: Thursday May 6th, 20212Q201Earnings Release  Date for the issuing of Earnings Release Report: Thursday August 12th, 20213Q21 Earnings Release  Date for the issuing of Earnings Release Report: Thursday November 4th, 20214Q21 Earnings Release  Date for the issuing of Earnings Release Report: Monday February 7th, 2022Credicorp reminds you that: 1.   The details of the Conference Call are usually provided 15 calendar-days before the publishing of each Earnings Release; and 2.   The issuing of each Earnings Release can be done between 5:00 pm and 8:00 pm (Lima time).   About Credicorp 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in Peru and Colombia; Insurance &amp; Pension Funds, through Grupo Pacifico and Prima AFP; and Investment Banking &amp; Wealth Management, through Credicorp Capital, Wealth Management at BCP and Atlantic Security Bank.  For further information please contact the IR team:investorrelations@credicorpperu.com.peInvestor Relations  Credicorp Ltd.</t>
        </is>
      </c>
    </row>
    <row r="17">
      <c r="A17" s="10" t="inlineStr">
        <is>
          <t>Credicorp Ltd (BAP) Q3 2020 Earnings Call Transcript</t>
        </is>
      </c>
      <c r="D17" s="5" t="inlineStr">
        <is>
          <t>Motley Fool Transcribers, The Motley Fool</t>
        </is>
      </c>
      <c r="E17" s="5" t="inlineStr">
        <is>
          <t>BAP earnings call for the period ending September 30, 2020.</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Credicorp Ltd.: Leslie Pierce Elected Additional Director of Credicorp</t>
        </is>
      </c>
      <c r="D18" t="inlineStr">
        <is>
          <t>CREDICORP LTD. C/O BANCO DE CREDITO</t>
        </is>
      </c>
      <c r="E18" t="inlineStr">
        <is>
          <t>Lima, Oct. 19, 2020 (GLOBE NEWSWIRE) -- Lima, PERU, October 19th, 2020 – Following shareholder approval on June 5th, 2020 to increase the size of Credicorp´s Board from 8 to 9 members, Credicorp announced on August 27th, Leslie Pierce’s candidacy to fill the 9th position. On October 16th, in the Special General Meeting of Shareholders, Leslie Pierce was elected to serve as the 9th member of Credicorp´s Board of Directors for the period 2020-2023.  Mr. Pierce has served in executive leadership positions, primarily of Peruvian companies, for almost 40 years. He served as CEO of Alicorp (BVL: ALICORC1), Peru’s largest consumer goods company with operations throughout Latin America, from 1991 to 2011. Prior to that, Mr. Pierce served as General Manager of Hormec Constructora, Hormec Transportes, and Ganaderia Shilcayo from 1984 to 1991. He served as a Vice Minister of Commerce in Peru’s Ministry of Economy and Finance from 1983 to 1984. He currently serves as a director in a number of private businesses including Empresa Siderurgica del Peru, S.A.A., H&amp;V Contratistas S.A., Maquinarias, S.A., Latina Media S.A.C., Ransa Comercial S.A., Corporacion Primax S.A., Grupo Celima Trebol and Grupo Romero. He also serves as a community leader through philanthropic organizations such as Vida Peru, Banco de Alimentos del Peru and Crea+.“Leslie’s energy, strategic mindset, knowledge of the consumer, and track record in building and leading large corporations make him an excellent addition to our Board,” said Executive Chairman Mr. Romero Belismelis.Mr. Pierce holds a B.A. in Economics from Pontificia Universidad Catolica de Peru and Post-Graduate studies in Economics from, Pontificia Universidad Catolica de Chile.With the appointment of Mr. Pierce, Credicorp refreshed 5 directors in 2020. Today, 5 out of 9 Board members are independent under the new, more stringent criteria approved by the Board, incorporating the highest international standards. Two of the independent directors are women and 3 out of 4 Board committees are chaired by independent directors.Credicorp has now completed a careful and thoughtful process to incorporate more diversity and independence at the Board level while leveraging the best of its members’ differing skills sets and experiences. This reflects Credicorp´s commitment to bolstering Corporate Governance to drive long-term stakeholder value and demonstrate leadership in this area, as announced in February this year.  About CredicorpCredicorp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and Encumbra; Insurance &amp; Pension Funds, through Grupo Pacifico and Prima AFP; and Investment Banking &amp; Wealth Management, through Credicorp Capital, Wealth Management at BCP and Atlantic Security Bank.  Investor Relations   Credicorp Ltd.</t>
        </is>
      </c>
    </row>
    <row r="19">
      <c r="A19" s="10" t="inlineStr">
        <is>
          <t>Credicorp&amp;#39;s Earnings Outlook</t>
        </is>
      </c>
      <c r="D19" s="5" t="inlineStr">
        <is>
          <t>Benzinga Insights</t>
        </is>
      </c>
      <c r="E19" s="5" t="inlineStr">
        <is>
          <t>Credicorp (NYSE: BAP) unveils its next round of earnings this Thursday, August 06. Get prepared with Benzinga&amp;#39;s ultimate preview for Credicorp&amp;#39;s Q2 earnings.Earnings and Revenue Analysts expect Credicorp earnings of $2.18 per share. Revenue will likely be around $1.00 billion, according to the consensus estimate. In the same quarter last year, Credicorp reported earnings per share of $3.990 on revenue of $1.03 billion. If the company were to match the consensus estimate, earnings would be down 45.36%. Credicorp&amp;#39;s reported EPS has stacked up against analyst estimates in the past like this:Quarter Q1 2020 Q4 2020 Q3 2019 Q2 2019  EPS Estimate 3.83 4.26 4.32 4.18  EPS Actual 0.76 3.68 4.11 3.99  Revenue Estimate 1.08 B 1.16 B 1.09 B 1.08 B  Revenue Actual 967.78 M 1.09 B 683.22 M 1.03 B  Stock Performance Over the last 52-week period, shares are down 40.74%. Given that these returns are generally negative, long-term shareholders are probably upset going into this earnings release.View more earnings on BAPDon&amp;#39;t be surprised to see the stock move on comments made during its conference call. Credicorp is scheduled to hold the call at 10:30:00 ET and can be accessed here: http://stream.conferenceamerica.com/credicorp080720See more from Benzinga  * Benzinga&amp;#39;s Top Upgrades, Downgrades For June 23, 2020(C) 2020 Benzinga.com. Benzinga does not provide investment advice. All rights reserved.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Earnings Preview: Credicorp (BAP) Q2 Earnings Expected to Decline</t>
        </is>
      </c>
      <c r="D20" t="inlineStr">
        <is>
          <t>Zacks Equity Research</t>
        </is>
      </c>
      <c r="E20" t="inlineStr">
        <is>
          <t>Credicorp (BAP) doesn&amp;#39;t possess the right combination of the two key ingredients for a likely earnings beat in its upcoming report. Get prepared with the key expectations.</t>
        </is>
      </c>
    </row>
    <row r="21">
      <c r="A21" s="10" t="inlineStr">
        <is>
          <t>UBS or BAP: Which Is the Better Value Stock Right Now?</t>
        </is>
      </c>
      <c r="D21" s="5" t="inlineStr">
        <is>
          <t>Zacks Equity Research</t>
        </is>
      </c>
      <c r="E21" s="5" t="inlineStr">
        <is>
          <t>UBS vs. BAP: Which Stock Is the Better Value Option?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Did Hedge Funds Make The Right Call On Credicorp Ltd. (BAP) ?</t>
        </is>
      </c>
      <c r="D22" t="inlineStr">
        <is>
          <t>Abigail Fisher</t>
        </is>
      </c>
      <c r="E22" t="inlineStr">
        <is>
          <t>At the end of February we announced the arrival of the first US recession since 2009 and we predicted that the market will decline by at least 20% in (see why hell is coming). In these volatile markets we scrutinize hedge fund filings to get a reading on which direction each stock might be going. […]</t>
        </is>
      </c>
    </row>
    <row r="23">
      <c r="A23" s="10" t="inlineStr">
        <is>
          <t>Credicorp Ltd.: Credicorp’s “2Q20 quiet period”</t>
        </is>
      </c>
      <c r="D23" s="5" t="inlineStr">
        <is>
          <t>GlobeNewswire</t>
        </is>
      </c>
      <c r="E23" s="5" t="inlineStr">
        <is>
          <t>Lima, July 16, 2020 -- Lima, PERU, July 16th, 2020 -- Credicorp (NYSE: BAP) announces that in accordance with its corporate disclosure policies and to prevent any leaks of.</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Pacifico Cia de Seguros y Reaseguros S.A. -- Moody&amp;#39;s announces completion of a periodic review of ratings of Pacifico Cia de Seguros y Reaseguros S.A.</t>
        </is>
      </c>
      <c r="D24" t="inlineStr">
        <is>
          <t>Moody&amp;#39;s</t>
        </is>
      </c>
      <c r="E24" t="inlineStr">
        <is>
          <t>Announcement of Periodic Review: Moody's announces completion of a periodic review of ratings of Pacifico Cia de Seguros y Reaseguros S.A.  New York, July 10, 2020 -- Moody's Investors Service ("Moody's") has completed a periodic review of the ratings of Pacifico Cia de Seguros y Reaseguros S.A.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5">
      <c r="A25" s="10" t="inlineStr">
        <is>
          <t>New Strong Sell Stocks for July 8th</t>
        </is>
      </c>
      <c r="D25" s="5" t="inlineStr">
        <is>
          <t>Zacks Equity Research</t>
        </is>
      </c>
      <c r="E25" s="5" t="inlineStr">
        <is>
          <t>Here are 5 stocks added to the Zacks Rank 5 (Strong Sell) List today</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UBS vs. BAP: Which Stock Is the Better Value Option?</t>
        </is>
      </c>
      <c r="D26" t="inlineStr">
        <is>
          <t>Zacks Equity Research</t>
        </is>
      </c>
      <c r="E26" t="inlineStr">
        <is>
          <t>UBS vs. BAP: Which Stock Is the Better Value Option?</t>
        </is>
      </c>
    </row>
    <row r="27">
      <c r="A27" s="10" t="inlineStr">
        <is>
          <t>Credicorp Ltd.: Credicorp Initiates Election Process for an Additional Director</t>
        </is>
      </c>
      <c r="D27" s="5" t="inlineStr">
        <is>
          <t>GlobeNewswire</t>
        </is>
      </c>
      <c r="E27" s="5" t="inlineStr">
        <is>
          <t>Lima, June 26th, 2020 – Following the recent announcement of its new Board composition, and Shareholder approval of the expansion of the Board, Credicorp announces the initiation of the process to elect the ninth member of its Board.  On June 8th, Credicorp announced that the Annual General Shareholders Meeting had approved an amendment to Credicorp’s bye-laws to increase the size of the Board from 8 to 9 members.  Credicorp expects to propose an additional director nominee, to be voted upon at an Extraordinary Shareholders Meeting.</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Should You Buy Credicorp Ltd. (BAP)?</t>
        </is>
      </c>
      <c r="D28" t="inlineStr">
        <is>
          <t>Abigail Fisher</t>
        </is>
      </c>
      <c r="E28"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row>
    <row r="29">
      <c r="A29" s="10" t="inlineStr">
        <is>
          <t>Edited Transcript of BAP.N earnings conference call or presentation 8-May-20 2:30pm GMT</t>
        </is>
      </c>
      <c r="D29" s="5" t="inlineStr">
        <is>
          <t>Thomson Reuters StreetEvents</t>
        </is>
      </c>
      <c r="E29" s="5" t="inlineStr">
        <is>
          <t>Q1 2020 Credicorp Ltd Earnings Call</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