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BDT.to</t>
        </is>
      </c>
      <c r="B3" s="1" t="inlineStr">
        <is>
          <t>Engineering &amp; Construction</t>
        </is>
      </c>
      <c r="C3" t="inlineStr">
        <is>
          <t>Bird Construction Inc.</t>
        </is>
      </c>
      <c r="D3" s="6" t="n">
        <v>9.050000000000001</v>
      </c>
      <c r="E3" s="6" t="n">
        <v>0</v>
      </c>
      <c r="F3" s="6" t="n">
        <v>41</v>
      </c>
      <c r="G3" s="6" t="n">
        <v>0</v>
      </c>
      <c r="H3" s="6" t="n">
        <v>480002048</v>
      </c>
      <c r="I3" s="6" t="n">
        <v>1504432000</v>
      </c>
      <c r="J3" s="6" t="n">
        <v>36103000</v>
      </c>
      <c r="K3" s="6" t="n">
        <v>948642000</v>
      </c>
      <c r="L3" s="6" t="n">
        <v>731670000</v>
      </c>
      <c r="M3">
        <f>K3/L3</f>
        <v/>
      </c>
      <c r="N3" s="6" t="n">
        <v>57248000</v>
      </c>
      <c r="O3">
        <f>N3/M3</f>
        <v/>
      </c>
      <c r="P3" t="inlineStr"/>
      <c r="Q3" t="inlineStr"/>
      <c r="R3" t="inlineStr">
        <is>
          <t>Bird Construction Inc. operates as a general contractor in Canada. The company primarily focuses on projects in the industrial, commercial, and institutional sectors of the general contracting industry. It constructs industrial buildings; and performs civil construction operations, including site preparation, concrete foundations, metal and modular fabrication, mechanical process work, underground piping, and earthwork for clients primarily operating in the oil and gas, liquefied natural gas, mining, and nuclear sectors. The company also engages in the construction and renovation of office buildings, shopping malls and plazas, big box stores, hotels, and selected mixed-use condominiums and apartments; and the construction of hospitals, post-secondary education facilities, schools, recreation facilities, prisons, courthouses, government buildings, and long term care and senior housing, as well as environmental facilities, such as water and wastewater treatment centers, composting facilities, and biosolids treatment and management facilities. It serves clients in the commercial, institutional, retail, multi-tenant residential, industrial, mining, water and wastewater, energy, civil, light industrial, and renovation and restoration sectors. Bird Construction Inc. was founded in 1920 and is based in Mississauga,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ARE.TO</t>
        </is>
      </c>
      <c r="B8" s="1" t="inlineStr">
        <is>
          <t>REIT—Office</t>
        </is>
      </c>
      <c r="C8" t="inlineStr">
        <is>
          <t>Alexandria Real Estate Equities, Inc.</t>
        </is>
      </c>
      <c r="D8" s="6" t="n">
        <v>207.06</v>
      </c>
      <c r="E8" s="6" t="n">
        <v>90</v>
      </c>
      <c r="F8" s="6" t="n">
        <v>0</v>
      </c>
      <c r="G8" s="6" t="n">
        <v>42</v>
      </c>
      <c r="H8" s="6" t="n">
        <v>31548284928</v>
      </c>
      <c r="I8" s="6" t="n">
        <v>1901429000</v>
      </c>
      <c r="J8" s="6" t="n">
        <v>770959000</v>
      </c>
      <c r="K8" s="6" t="n">
        <v>27018850000</v>
      </c>
      <c r="L8" s="6" t="n">
        <v>10837033000</v>
      </c>
      <c r="M8">
        <f>K8/L8</f>
        <v/>
      </c>
      <c r="N8" s="6" t="n">
        <v>8839268000</v>
      </c>
      <c r="O8">
        <f>N8/M8</f>
        <v/>
      </c>
      <c r="P8" t="inlineStr"/>
      <c r="Q8" t="inlineStr"/>
      <c r="R8" t="inlineStr"/>
    </row>
    <row r="9">
      <c r="A9" s="3" t="inlineStr">
        <is>
          <t>EIF.TO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WJX.TO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EXE.TO</t>
        </is>
      </c>
      <c r="B11" s="1" t="inlineStr"/>
      <c r="D11" s="6" t="n">
        <v>0</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MTL.TO</t>
        </is>
      </c>
      <c r="B12" s="1" t="inlineStr">
        <is>
          <t>Steel</t>
        </is>
      </c>
      <c r="C12" t="inlineStr">
        <is>
          <t>Mechel PAO</t>
        </is>
      </c>
      <c r="D12" s="6" t="n">
        <v>2.25</v>
      </c>
      <c r="E12" s="6" t="n">
        <v>5</v>
      </c>
      <c r="F12" s="6" t="n">
        <v>-1401</v>
      </c>
      <c r="G12" s="6" t="n">
        <v>0</v>
      </c>
      <c r="H12" s="6" t="n">
        <v>718501504</v>
      </c>
      <c r="I12" s="6" t="n">
        <v>265454000000</v>
      </c>
      <c r="J12" s="6" t="n">
        <v>808000000</v>
      </c>
      <c r="K12" s="6" t="n">
        <v>205081000000</v>
      </c>
      <c r="L12" s="6" t="n">
        <v>426953000000</v>
      </c>
      <c r="M12">
        <f>K12/L12</f>
        <v/>
      </c>
      <c r="N12" s="6" t="n">
        <v>3601000000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