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pan-shares-end-lower-vaccine-062837921.html" TargetMode="External" Id="rId1"/><Relationship Type="http://schemas.openxmlformats.org/officeDocument/2006/relationships/hyperlink" Target="https://finance.yahoo.com/news/japan-stocks-slip-vaccine-worries-023746972.html" TargetMode="External" Id="rId2"/><Relationship Type="http://schemas.openxmlformats.org/officeDocument/2006/relationships/hyperlink" Target="https://finance.yahoo.com/news/toshiba-return-tokyo-exchange-first-064510635.html" TargetMode="External" Id="rId3"/><Relationship Type="http://schemas.openxmlformats.org/officeDocument/2006/relationships/hyperlink" Target="https://finance.yahoo.com/news/canon-ranked-3rd-2020-ifi-140000518.html" TargetMode="External" Id="rId4"/><Relationship Type="http://schemas.openxmlformats.org/officeDocument/2006/relationships/hyperlink" Target="https://www.investors.com/news/technology/ces-2021-8k-tvs-see-through-displays-headline-virtual-trade-show/?src=A00220&amp;yptr=yahoo" TargetMode="External" Id="rId5"/><Relationship Type="http://schemas.openxmlformats.org/officeDocument/2006/relationships/hyperlink" Target="https://finance.yahoo.com/news/canon-helps-redefine-limits-ces-211900071.html" TargetMode="External" Id="rId6"/><Relationship Type="http://schemas.openxmlformats.org/officeDocument/2006/relationships/hyperlink" Target="https://finance.yahoo.com/news/canon-u-inc-earns-prestigious-151600948.html" TargetMode="External" Id="rId7"/><Relationship Type="http://schemas.openxmlformats.org/officeDocument/2006/relationships/hyperlink" Target="https://finance.yahoo.com/news/canon-u-inc-honored-two-171400530.html" TargetMode="External" Id="rId8"/><Relationship Type="http://schemas.openxmlformats.org/officeDocument/2006/relationships/hyperlink" Target="https://finance.yahoo.com/news/canon-inc-makes-carbon-disclosure-203000230.html" TargetMode="External" Id="rId9"/><Relationship Type="http://schemas.openxmlformats.org/officeDocument/2006/relationships/hyperlink" Target="https://finance.yahoo.com/news/canon-u-inc-receives-two-161300045.html" TargetMode="External" Id="rId10"/><Relationship Type="http://schemas.openxmlformats.org/officeDocument/2006/relationships/hyperlink" Target="https://finance.yahoo.com/news/caj-good-stock-buy-now-210422622.html" TargetMode="External" Id="rId11"/><Relationship Type="http://schemas.openxmlformats.org/officeDocument/2006/relationships/hyperlink" Target="https://finance.yahoo.com/news/price-over-earnings-overview-canon-193536431.html" TargetMode="External" Id="rId12"/><Relationship Type="http://schemas.openxmlformats.org/officeDocument/2006/relationships/hyperlink" Target="https://finance.yahoo.com/news/canon-u-prismasync-color-print-141500271.html" TargetMode="External" Id="rId13"/><Relationship Type="http://schemas.openxmlformats.org/officeDocument/2006/relationships/hyperlink" Target="https://finance.yahoo.com/news/ideal-convenient-low-maintenance-printing-155700699.html" TargetMode="External" Id="rId14"/><Relationship Type="http://schemas.openxmlformats.org/officeDocument/2006/relationships/hyperlink" Target="https://finance.yahoo.com/news/canon-u-inc-announces-feeding-190000112.html" TargetMode="External" Id="rId15"/><Relationship Type="http://schemas.openxmlformats.org/officeDocument/2006/relationships/hyperlink" Target="https://finance.yahoo.com/news/canon-commence-sales-fpa-3030i5a-184900322.html" TargetMode="External" Id="rId16"/><Relationship Type="http://schemas.openxmlformats.org/officeDocument/2006/relationships/hyperlink" Target="https://finance.yahoo.com/news/canon-caj-moves-strong-buy-170005556.html" TargetMode="External" Id="rId17"/><Relationship Type="http://schemas.openxmlformats.org/officeDocument/2006/relationships/hyperlink" Target="https://finance.yahoo.com/news/3-office-equipment-stocks-watch-132201309.html" TargetMode="External" Id="rId18"/><Relationship Type="http://schemas.openxmlformats.org/officeDocument/2006/relationships/hyperlink" Target="https://finance.yahoo.com/news/canon-identifies-addresses-data-security-004500155.html" TargetMode="External" Id="rId19"/><Relationship Type="http://schemas.openxmlformats.org/officeDocument/2006/relationships/hyperlink" Target="https://finance.yahoo.com/news/keypoint-intelligence-names-canon-u-160800216.html" TargetMode="External" Id="rId20"/><Relationship Type="http://schemas.openxmlformats.org/officeDocument/2006/relationships/hyperlink" Target="https://finance.yahoo.com/news/canon-u-receives-u-epa-201200095.html" TargetMode="External" Id="rId21"/><Relationship Type="http://schemas.openxmlformats.org/officeDocument/2006/relationships/hyperlink" Target="https://finance.yahoo.com/news/industrial-machine-vision-cameras-canon-141700607.html" TargetMode="External" Id="rId22"/><Relationship Type="http://schemas.openxmlformats.org/officeDocument/2006/relationships/hyperlink" Target="https://finance.yahoo.com/news/canon-adds-two-rf-lenses-044300446.html" TargetMode="External" Id="rId23"/><Relationship Type="http://schemas.openxmlformats.org/officeDocument/2006/relationships/hyperlink" Target="https://finance.yahoo.com/news/japanese-shares-trim-early-losses-0306163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CAJ.nyse</t>
        </is>
      </c>
      <c r="B3" s="1" t="inlineStr">
        <is>
          <t>Computer Hardware</t>
        </is>
      </c>
      <c r="C3" t="inlineStr">
        <is>
          <t>Canon Inc.</t>
        </is>
      </c>
      <c r="D3" s="6" t="n">
        <v>23.32</v>
      </c>
      <c r="E3" s="6" t="n">
        <v>598</v>
      </c>
      <c r="F3" s="6" t="n">
        <v>446</v>
      </c>
      <c r="G3" s="6" t="n">
        <v>40</v>
      </c>
      <c r="H3" s="6" t="n">
        <v>24045950976</v>
      </c>
      <c r="I3" s="6" t="n">
        <v>3160243000000</v>
      </c>
      <c r="J3" s="6" t="n">
        <v>83318000000</v>
      </c>
      <c r="K3" s="6" t="n">
        <v>4625614000000</v>
      </c>
      <c r="L3" s="6" t="n">
        <v>1841573000000</v>
      </c>
      <c r="M3">
        <f>K3/L3</f>
        <v/>
      </c>
      <c r="N3" s="6" t="n">
        <v>4834000000</v>
      </c>
      <c r="O3">
        <f>N3/M3</f>
        <v/>
      </c>
      <c r="P3" t="inlineStr"/>
      <c r="Q3" t="inlineStr"/>
      <c r="R3"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NMR</t>
        </is>
      </c>
      <c r="B8" s="1" t="inlineStr">
        <is>
          <t>Capital Markets</t>
        </is>
      </c>
      <c r="C8" t="inlineStr">
        <is>
          <t>Nomura Holdings, Inc.</t>
        </is>
      </c>
      <c r="D8" s="6" t="n">
        <v>5.46</v>
      </c>
      <c r="E8" s="6" t="n">
        <v>0</v>
      </c>
      <c r="F8" s="6" t="n">
        <v>-12087</v>
      </c>
      <c r="G8" s="6" t="n">
        <v>123</v>
      </c>
      <c r="H8" s="6" t="n">
        <v>16393650176</v>
      </c>
      <c r="I8" s="6" t="n">
        <v>1285829000000</v>
      </c>
      <c r="J8" s="6" t="n">
        <v>216998000000</v>
      </c>
      <c r="K8" s="6" t="n">
        <v>44592245000000</v>
      </c>
      <c r="L8" s="6" t="n">
        <v>41738853000000</v>
      </c>
      <c r="M8">
        <f>K8/L8</f>
        <v/>
      </c>
      <c r="N8" s="6" t="n">
        <v>7865014000000</v>
      </c>
      <c r="O8">
        <f>N8/M8</f>
        <v/>
      </c>
      <c r="P8" t="inlineStr"/>
      <c r="Q8" t="inlineStr"/>
      <c r="R8" t="inlineStr"/>
    </row>
    <row r="9">
      <c r="A9" s="3" t="inlineStr">
        <is>
          <t>HMC</t>
        </is>
      </c>
      <c r="B9" s="1" t="inlineStr">
        <is>
          <t>Auto Manufacturers</t>
        </is>
      </c>
      <c r="C9" t="inlineStr">
        <is>
          <t>Honda Motor Co., Ltd.</t>
        </is>
      </c>
      <c r="D9" s="6" t="n">
        <v>30.43</v>
      </c>
      <c r="E9" s="6" t="n">
        <v>0</v>
      </c>
      <c r="F9" s="6" t="n">
        <v>9478</v>
      </c>
      <c r="G9" s="6" t="n">
        <v>8100</v>
      </c>
      <c r="H9" s="6" t="n">
        <v>52054470656</v>
      </c>
      <c r="I9" s="6" t="n">
        <v>14931009000000</v>
      </c>
      <c r="J9" s="6" t="n">
        <v>455746000000</v>
      </c>
      <c r="K9" s="6" t="n">
        <v>20780203000000</v>
      </c>
      <c r="L9" s="6" t="n">
        <v>12204151000000</v>
      </c>
      <c r="M9">
        <f>K9/L9</f>
        <v/>
      </c>
      <c r="N9" s="6" t="n">
        <v>4305653000000</v>
      </c>
      <c r="O9">
        <f>N9/M9</f>
        <v/>
      </c>
      <c r="P9" t="inlineStr"/>
      <c r="Q9" t="inlineStr"/>
      <c r="R9" t="inlineStr"/>
    </row>
    <row r="10">
      <c r="A10" s="3" t="inlineStr">
        <is>
          <t>MC</t>
        </is>
      </c>
      <c r="B10" s="1" t="inlineStr">
        <is>
          <t>Capital Markets</t>
        </is>
      </c>
      <c r="C10" t="inlineStr">
        <is>
          <t>Moelis &amp; Company</t>
        </is>
      </c>
      <c r="D10" s="6" t="n">
        <v>57.73</v>
      </c>
      <c r="E10" s="6" t="n">
        <v>28</v>
      </c>
      <c r="F10" s="6" t="n">
        <v>53</v>
      </c>
      <c r="G10" s="6" t="n">
        <v>15</v>
      </c>
      <c r="H10" s="6" t="n">
        <v>3350094848</v>
      </c>
      <c r="I10" s="6" t="n">
        <v>943276000</v>
      </c>
      <c r="J10" s="6" t="n">
        <v>178831000</v>
      </c>
      <c r="K10" s="6" t="n">
        <v>1196444000</v>
      </c>
      <c r="L10" s="6" t="n">
        <v>751971000</v>
      </c>
      <c r="M10">
        <f>K10/L10</f>
        <v/>
      </c>
      <c r="N10" s="6" t="inlineStr"/>
      <c r="O10">
        <f>N10/M10</f>
        <v/>
      </c>
      <c r="P10" t="inlineStr"/>
      <c r="Q10" t="inlineStr"/>
      <c r="R10" t="inlineStr"/>
    </row>
    <row r="11">
      <c r="A11" s="3" t="inlineStr">
        <is>
          <t>IX</t>
        </is>
      </c>
      <c r="B11" s="1" t="inlineStr">
        <is>
          <t>Credit Services</t>
        </is>
      </c>
      <c r="C11" t="inlineStr">
        <is>
          <t>ORIX Corporation</t>
        </is>
      </c>
      <c r="D11" s="6" t="n">
        <v>85.33</v>
      </c>
      <c r="E11" s="6" t="n">
        <v>39</v>
      </c>
      <c r="F11" s="6" t="n">
        <v>-20206</v>
      </c>
      <c r="G11" s="6" t="n">
        <v>8023</v>
      </c>
      <c r="H11" s="6" t="n">
        <v>20665219072</v>
      </c>
      <c r="I11" s="6" t="n">
        <v>2280329000000</v>
      </c>
      <c r="J11" s="6" t="n">
        <v>302700000000</v>
      </c>
      <c r="K11" s="6" t="n">
        <v>13324491000000</v>
      </c>
      <c r="L11" s="6" t="n">
        <v>10322277000000</v>
      </c>
      <c r="M11">
        <f>K11/L11</f>
        <v/>
      </c>
      <c r="N11" s="6" t="n">
        <v>4336490000000</v>
      </c>
      <c r="O11">
        <f>N11/M11</f>
        <v/>
      </c>
      <c r="P11" t="inlineStr"/>
      <c r="Q11" t="inlineStr"/>
      <c r="R11" t="inlineStr"/>
    </row>
    <row r="12">
      <c r="A12" s="3" t="inlineStr">
        <is>
          <t>MFG</t>
        </is>
      </c>
      <c r="B12" s="1" t="inlineStr">
        <is>
          <t>Banks—Regional</t>
        </is>
      </c>
      <c r="C12" t="inlineStr">
        <is>
          <t>Mizuho Financial Group, Inc.</t>
        </is>
      </c>
      <c r="D12" s="6" t="n">
        <v>2.98</v>
      </c>
      <c r="E12" s="6" t="n">
        <v>0</v>
      </c>
      <c r="F12" s="6" t="n">
        <v>0</v>
      </c>
      <c r="G12" s="6" t="n">
        <v>184</v>
      </c>
      <c r="H12" s="6" t="n">
        <v>37256257536</v>
      </c>
      <c r="I12" s="6" t="n">
        <v>2411712000000</v>
      </c>
      <c r="J12" s="6" t="n">
        <v>448568000000</v>
      </c>
      <c r="K12" s="6" t="n">
        <v>217901468000000</v>
      </c>
      <c r="L12" s="6" t="n">
        <v>208892025000000</v>
      </c>
      <c r="M12">
        <f>K12/L12</f>
        <v/>
      </c>
      <c r="N12" s="6" t="n">
        <v>16991121000000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Japan shares end lower on vaccine delay, caution ahead of earnings season</t>
        </is>
      </c>
      <c r="D8" t="inlineStr">
        <is>
          <t>Stanley White</t>
        </is>
      </c>
      <c r="E8" t="inlineStr">
        <is>
          <t>Japanese shares closed lower on Tuesday as worries about delays in distributing coronavirus vaccines, delay in U.S. stimulus package and jitters before earnings season triggered profit-taking.  The Nikkei 225 Index ended down 0.96% at 28,546.18 points, with consumer cyclicals, energy and materials makers leading the decline.  The United States has struggled to ramp up vaccinations, European countries are facing delays from suppliers, and Japan is yet to start vaccinations, which is weighing on investor sentiment.</t>
        </is>
      </c>
    </row>
    <row r="9">
      <c r="A9" s="10" t="inlineStr">
        <is>
          <t>Japan stocks slip on vaccine worries, profit-taking ahead of earnings</t>
        </is>
      </c>
      <c r="D9" s="5" t="inlineStr">
        <is>
          <t>Stanley White</t>
        </is>
      </c>
      <c r="E9" s="5" t="inlineStr">
        <is>
          <t>Japanese shares fell on Tuesday, as worries about delays in distributing coronavirus vaccines and as jitters before earnings season triggered profit-taking in stocks that are sensitive to the economic cycle.  The Nikkei 225 Index fell 0.65% to 28,635.54 by 0136 GMT, with consumer cyclicals, energy and materials makers leading the decline.  The United States has struggled to ramp up vaccinations, European countries are facing delays from suppliers, and Japan is yet to start vaccinations, which is weighing on investor sentiment.</t>
        </is>
      </c>
    </row>
    <row r="10">
      <c r="A10" s="9" t="inlineStr">
        <is>
          <t>Toshiba to Return to Tokyo Exchange’s First Section</t>
        </is>
      </c>
      <c r="D10" t="inlineStr">
        <is>
          <t>Vlad Savov</t>
        </is>
      </c>
      <c r="E10" t="inlineStr">
        <is>
          <t>(Bloomberg) -- Toshiba Corp. has been approved to return to the Tokyo Stock Exchange’s first section after its shares were demoted to the second tier in 2017.The company had dropped due to negative net worth and has been working its way back since. Toshiba’s shares rose in November after the Nikkei reported the stock exchange was considering easing requirements for promoting listed companies to the first section, paving the way for the Japanese giant’s return. Public broadcaster NHK first reported the news.Toshiba, once renowned for its technological prowess, stumbled badly in recent years. It paid a record fine in an accounting scandal and then lost billions on a bungled foray into nuclear power. To help cover the losses, Toshiba sold its medical unit to Canon Inc., its home appliance business to China’s Midea Group Co. and a chunk of its crown-jewel memory chip business to a group led by Bain Capital.Read more: Toshiba Again Seeks Acquisitions After String of Deal FlopsChief Executive Officer Nobuaki Kurumatani in December signaled Toshiba is ready to again try and pursue acquisitions and business expansion, though in a more circumspect and cautious manner than previously.“One thing that changed is that I’m in charge now,” Kurumatani said in an interview with Bloomberg News. “The board is also applying very stringent standards to acquisitions. It’s a completely different company when it comes to the rigor brought to thinking about and screening deals.”(Updates with official confirmation in first paragraph)For more articles like this, please visit us at bloomberg.comSubscribe now to stay ahead with the most trusted business news source.©2021 Bloomberg L.P.</t>
        </is>
      </c>
    </row>
    <row r="11">
      <c r="A11" s="10" t="inlineStr">
        <is>
          <t>Canon Ranked 3rd in the 2020 IFI CLAIMS U.S. Patent Rankings</t>
        </is>
      </c>
      <c r="D11" s="5" t="inlineStr">
        <is>
          <t>PR Newswire</t>
        </is>
      </c>
      <c r="E11" s="5" t="inlineStr">
        <is>
          <t>Continuing its mission of empowering innovation, Canon U.S.A., Inc., a leader in digital imaging solutions, is proud to announce that its parent company, Canon Inc., ranked third for the number of U.S. patents awarded in 2020 with 3,226 patents.1 With this year&amp;#39;s ranking, Canon has now ranked in the top five for number of patents granted for 35 consecutive years, according to the latest ranking of preliminary patent results issued by IFI CLAIMS Patent Services. Additionally, Canon once again ranked first in patents among Japanese companies for the 16th consecutive year.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8K TVs, See-Through Displays, Home Robots Debut At CES 2021</t>
        </is>
      </c>
      <c r="D12" t="inlineStr">
        <is>
          <t>PATRICK SEITZ</t>
        </is>
      </c>
      <c r="E12" t="inlineStr">
        <is>
          <t>The virtual CES 2021 trade show kicked off Monday with press conferences from leading consumer electronics vendors including LG, Samsung and Sony. The latest televisions took center stage.</t>
        </is>
      </c>
    </row>
    <row r="13">
      <c r="A13" s="10" t="inlineStr">
        <is>
          <t>CANON HELPS REDEFINE THE LIMITS AT CES® 2021</t>
        </is>
      </c>
      <c r="D13" s="5" t="inlineStr">
        <is>
          <t>PR Newswire</t>
        </is>
      </c>
      <c r="E13" s="5" t="inlineStr">
        <is>
          <t>Canon U.S.A., Inc., a leader in digital imaging solutions, has thrived by creating innovative consumer electronics and solutions that bring mutual benefits to consumers, businesses and industries. 2021 presents a year of hope and opportunity, following a year of unprecedented limitations. At CES 2021, Canon is premiering an interactive digital experience through five unexpected experiences and innovation cornerstones to celebrate how people can use Canon products and solutions to help redefine the limits they face. Attendees can be inspired to transcend limits by capturing the marvels of space, the splendor of wildlife, and the nostalgia of a lost iconic sports setting.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Canon U.S.A., Inc., Earns Prestigious Center of Excellence Recognition from BenchmarkPortal</t>
        </is>
      </c>
      <c r="D14" t="inlineStr">
        <is>
          <t>PR Newswire</t>
        </is>
      </c>
      <c r="E14" t="inlineStr">
        <is>
          <t>In a year which many customers valued high-quality service and support more than ever, Canon U.S.A., Inc., a leader in digital imaging solutions, is proud to announce its Customer Service Center has been certified as a Center of Excellence by BenchmarkPortal for the 12th consecutive year. This award recognizes the company for achieving world-class grading across BenchmarkPortal&amp;#39;s Performance Matrix covering 21 effectiveness and efficiency categories such as Top Box Customer Satisfaction and Inbound Calls Closed on First Call Percentage.</t>
        </is>
      </c>
    </row>
    <row r="15">
      <c r="A15" s="10" t="inlineStr">
        <is>
          <t>Canon U.S.A., Inc., is Honored with Two 2020 &amp;#39;ASTORS&amp;#39; Homeland Security Awards</t>
        </is>
      </c>
      <c r="D15" s="5" t="inlineStr">
        <is>
          <t>PR Newswire</t>
        </is>
      </c>
      <c r="E15" s="5" t="inlineStr">
        <is>
          <t>Aligning with its ongoing commitment to innovation, Canon U.S.A., Inc., a leader in digital imaging solutions, today announces that it is the proud recipient of two 2020 &amp;#39;ASTORS&amp;#39; Homeland Security Awards from American Security Today: Platinum Award in the category of Best Email Security Solution for mxHero + Canon multifunction printer (MFP), and Silver Award in the category of Best Access Control &amp; Authentication System for its imageRUNNER ADVANCE DX Series + uniFLOW Online + Print via Cloud.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Canon Inc. Makes Carbon Disclosure Project&amp;#39;s (CDP) &amp;#39;A-List&amp;#39; in Two Categories</t>
        </is>
      </c>
      <c r="D16" t="inlineStr">
        <is>
          <t>PR Newswire</t>
        </is>
      </c>
      <c r="E16" t="inlineStr">
        <is>
          <t>Canon U.S.A., Inc. today announced that its parent company, Canon Inc.,&amp;#39;s environmental initiatives have been recognized by the international environmental non-profit organization Carbon Disclosure Project (CDP)1, based in the United Kingdom, in the fields of climate change and water security, and awarded a spot on the CDP&amp;#39;s A-List in both categories.</t>
        </is>
      </c>
    </row>
    <row r="17">
      <c r="A17" s="10" t="inlineStr">
        <is>
          <t>Canon U.S.A., Inc. Receives Two BLI 2021 Awards in the Document Imaging Software Category</t>
        </is>
      </c>
      <c r="D17" s="5" t="inlineStr">
        <is>
          <t>PR Newswire</t>
        </is>
      </c>
      <c r="E17" s="5" t="inlineStr">
        <is>
          <t>While businesses continue navigating through a hybrid work environment, Canon U.S.A., Inc. and its channel partners are offering solutions that can help organizations and their employees stay connected and maintain access to critical business information – regardless of location. Showcasing the quality of these solutions, Canon U.S.A., Inc., a leader in digital imaging solutions, is the recipient of two Buyers Lab (BLI) 2021 Pick Awards in the Document Imaging Software Category: Outstanding Cloud Output Management Solution for uniFLOW Online, and Outstanding Information Governance Solution for Therefore.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CAJ A Good Stock To Buy Now?</t>
        </is>
      </c>
      <c r="D18" t="inlineStr">
        <is>
          <t>Debasis Saha</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Price Over Earnings Overview: Canon</t>
        </is>
      </c>
      <c r="D19" s="5" t="inlineStr">
        <is>
          <t>Benzinga Insights</t>
        </is>
      </c>
      <c r="E19" s="5" t="inlineStr">
        <is>
          <t>Looking into the current session, Canon Inc. (NYSE: CAJ) shares are trading at $19.44, after a 2.86% gain. Moreover, over the past month, the stock went up by 10.58%, but in the past year, fell by 30.92%. Shareholders might be interested in knowing whether the stock is undervalued, even if the company is performing up to par in the current session. The stock is currently higher from its 52 week low by 25.74%. Assuming that all other factors are held constant, this could present itself as an opportunity for investors trying to diversify their portfolio with Technology Hardware, Storage &amp; Peripherals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CAJDepending on the particular phase of a business cycle, some industries will perform better than others. Canon Inc. has a better P/E ratio of 33.41 than the aggregate P/E ratio of 20.43 of the Technology Hardware, Storage &amp; Peripherals industry. Ideally, one might believe that Canon Inc. might perform better in the future than it&amp;#39;s industry group, but it&amp;#39;s probable that the stock is overvalued.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P/E Ratio Insights for Emerson Electric  * Price Over Earnings Overview: AT&amp;T(C)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Canon U.S.A.&amp;#39;s PRISMAsync Color Print Server v7 for imagePRESS Receives G7® Certification from Idealliance</t>
        </is>
      </c>
      <c r="D20" t="inlineStr">
        <is>
          <t>PR Newswire</t>
        </is>
      </c>
      <c r="E20" t="inlineStr">
        <is>
          <t>According to the 2020 &amp;quot;Print in the Eye of the Buyer&amp;quot; study, conducted by NAPCO Research and sponsored by Canon U.S.A., Inc., of the 200 print buyers and influencers surveyed, more than 67 percent either strongly agree, or agree, that they prefer G7® certified print providers. Showcasing the quality of its products and commitment to meeting customer needs, Canon U.S.A., Inc., a leader in digital imaging solutions, today announces that its PRISMAsync Color Print Server v7 has received the G7® Certified System certification from Idealliance, a global graphic communications industry association.</t>
        </is>
      </c>
    </row>
    <row r="21">
      <c r="A21" s="10" t="inlineStr">
        <is>
          <t>Ideal For Convenient, Low Maintenance Printing, Canon U.S.A. Strengthens The PIXMA G-series MegaTank Printer Family</t>
        </is>
      </c>
      <c r="D21" s="5" t="inlineStr">
        <is>
          <t>PR Newswire</t>
        </is>
      </c>
      <c r="E21" s="5" t="inlineStr">
        <is>
          <t>Canon U.S.A., Inc., a leader in digital imaging solutions, today announced three additions to the family of PIXMA G-series MegaTank Printers: the PIXMA G3260 MegaTank Wireless1 All-In-One Printer, PIXMA G2260 MegaTank All-In-One Printer, and PIXMA MegaTank G1220 Single-Function Printer. These printers are ideal for high-volume printing environments such as home offices or classrooms, or anywhere a user needs a printer with excellent connectivity and convenient, high-quality printing.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Canon U.S.A., Inc., Announces New Feeding Accessory and Fiery-powered Controllers for the imagePRESS C910 Series</t>
        </is>
      </c>
      <c r="D22" t="inlineStr">
        <is>
          <t>PR Newswire</t>
        </is>
      </c>
      <c r="E22" t="inlineStr">
        <is>
          <t>Designed to help its customers increase efficiency and productivity while expanding into new revenue-driving applications, Canon U.S.A., Inc., a leader in digital imaging solutions, is excited to introduce the new Multi Drawer Paper Deck-D1 feeding accessory. In addition, reflecting its commitment to continuously expanding its product portfolio, the company is also pleased to announce the availability of the imagePRESS Server H350 V2 and imagePRESS Server G250 V2 controllers for the Canon imagePRESS C910/810/710/C710CA digital color production presses. This new feeding option and Fiery-powered controllers are designed to offer printing professionals additional capabilities to support a variety of production environments.</t>
        </is>
      </c>
    </row>
    <row r="23">
      <c r="A23" s="10" t="inlineStr">
        <is>
          <t>Canon to commence sales of the FPA-3030i5a Semiconductor Lithography System in March 2021, Supporting Reduced Cost-of-Ownership Manufacturing for Small Substrates</t>
        </is>
      </c>
      <c r="D23" s="5" t="inlineStr">
        <is>
          <t>PR Newswire</t>
        </is>
      </c>
      <c r="E23" s="5" t="inlineStr">
        <is>
          <t>Canon U.S.A., Inc. today announced that its parent company, Canon Inc., will commence sales of the FPA-3030i5a in March 2021. The FPA-3030i5a is the newest entry in the Company&amp;#39;s lineup of i-line1 semiconductor lithography systems supporting manufacturing of devices including compound semiconductors. The FPA-3030i5a is also designed to help reduce cost of ownership (CoO), an indicator of the total cost required for semiconductor manufacturing.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Canon (CAJ) Moves to Strong Buy: Rationale Behind the Upgrade</t>
        </is>
      </c>
      <c r="D24" t="inlineStr">
        <is>
          <t>Zacks Equity Research</t>
        </is>
      </c>
      <c r="E24" t="inlineStr">
        <is>
          <t>Canon (CAJ) has been upgraded to a Zacks Rank 1 (Strong Buy), reflecting growing optimism about the company&amp;#39;s earnings prospects. This might drive the stock higher in the near term.</t>
        </is>
      </c>
    </row>
    <row r="25">
      <c r="A25" s="10" t="inlineStr">
        <is>
          <t>3 Office Equipment Stocks to Watch in a Challenging Industry</t>
        </is>
      </c>
      <c r="D25" s="5" t="inlineStr">
        <is>
          <t>Aniruddha Ganguly</t>
        </is>
      </c>
      <c r="E25" s="5" t="inlineStr">
        <is>
          <t>3 Office Equipment Stocks to Watch in a Challenging Industry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Canon Identifies and Addresses Data Security Incident</t>
        </is>
      </c>
      <c r="D26" t="inlineStr">
        <is>
          <t>PR Newswire</t>
        </is>
      </c>
      <c r="E26" t="inlineStr">
        <is>
          <t>Today, Canon, a leading provider of consumer, business-to-business, and industrial digital imaging solutions, announced that it identified and addressed a data security incident.1</t>
        </is>
      </c>
    </row>
    <row r="27">
      <c r="A27" s="10" t="inlineStr">
        <is>
          <t>Keypoint Intelligence Names Canon U.S.A., Inc., Recipient of a Buyers Lab PaceSetter Award in Healthcare: Visionary Leader</t>
        </is>
      </c>
      <c r="D27" s="5" t="inlineStr">
        <is>
          <t>PR Newswire</t>
        </is>
      </c>
      <c r="E27" s="5" t="inlineStr">
        <is>
          <t>Aligning with its dedication to meeting customer needs, Canon U.S.A., Inc., a leader in digital imaging solutions, is honored to be named one of the recipients of a Buyers Lab (BLI) 2021–2022 PaceSetter Award in Healthcare: Visionary Leader. While healthcare professionals work endlessly to provide care and support, especially in these unprecedented times, it is imperative they are equipped with technology designed to help them so they can focus on their service to their patients. Based on research in the North American market, this accolade recognizes document imaging original equipment manufacturers (OEMs) that have proven to offer the hardware and software portfolios, professional services, support, and thought leadership to serve healthcare customers.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Canon U.S.A. Receives The U.S. EPA SmartWay Excellence Award For The Second Consecutive Year</t>
        </is>
      </c>
      <c r="D28" t="inlineStr">
        <is>
          <t>PR Newswire</t>
        </is>
      </c>
      <c r="E28" t="inlineStr">
        <is>
          <t>Recognized for its corporate commitment to sustainability and energy-conservation efforts, Canon U.S.A., Inc., a leader in digital imaging solutions, was awarded a SmartWay® Excellence Award from the U.S. Environmental Protection Agency for the second consecutive year. This honor distinguishes Canon as one of 17 shipper and logistics companies to receive this distinction, representing the best environmental performers of SmartWay&amp;#39;s 3,700 participating companies and organizations. Additionally, this award again establishes Canon as an industry leader in the freight supply chain environmental performance and energy efficiency by effectively hauling all freight with environmentally and energy-efficient SmartWay® carriers. Also for the second consecutive year, Canon was recognized by the EPA as a 2020 SmartWay® High Performer, an honor that acknowledges partner companies or partner fleets that exceed performance standards of efficiency and air quality among various sustainability benchmarks.</t>
        </is>
      </c>
    </row>
    <row r="29">
      <c r="A29" s="10" t="inlineStr">
        <is>
          <t>New Industrial Machine Vision Cameras From Canon Utilize Next-Gen 19 Micron Sensor Technology For Color Low-Light Image Capture</t>
        </is>
      </c>
      <c r="D29" s="5" t="inlineStr">
        <is>
          <t>PR Newswire</t>
        </is>
      </c>
      <c r="E29" s="5" t="inlineStr">
        <is>
          <t>Canon U.S.A., Inc., a leader in digital imaging solutions, today introduced the Company&amp;#39;s next generation of multi-purpose cameras, the ML-100, and the ML-105i, which deliver amazingly high sensitivity to capture Full HD Color video with a minimum subject illumination of less than 0.0005 lux (at maximum 75 dB gain setting, equivalent to an ISO sensitivity of over 4,500,000). With the ability to capture color low-light images, these multi-purpose cameras can be utilized in industrial system design, where seeing color images is critical during day and night.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Canon Adds Two RF Lenses And PIXMA PRO Printer Ideal For The Enthusiast Photographer</t>
        </is>
      </c>
      <c r="D30" t="inlineStr">
        <is>
          <t>PR Newswire</t>
        </is>
      </c>
      <c r="E30" t="inlineStr">
        <is>
          <t>Canon U.S.A. Inc., a leader in digital imaging solutions, is excited to introduce the compact and lightweight RF70-200mm F4 L IS USM and the RF50mm F1.8 STM, two completely re-designed RF mount lenses with bloodlines to immensely popular EF models that feature new lens formulas and enhanced elements. Canon is also introducing the PIXMA PRO-200 printer, which is ideal for photography students and graphic designers.</t>
        </is>
      </c>
    </row>
    <row r="31">
      <c r="A31" s="10" t="inlineStr">
        <is>
          <t>Japanese shares trim early losses as upbeat earnings lift Canon</t>
        </is>
      </c>
      <c r="D31" s="5" t="inlineStr">
        <is>
          <t>Reuters</t>
        </is>
      </c>
      <c r="E31" s="5" t="inlineStr"/>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