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CF.to</t>
        </is>
      </c>
      <c r="B3" s="1" t="inlineStr">
        <is>
          <t>Capital Markets</t>
        </is>
      </c>
      <c r="C3" t="inlineStr">
        <is>
          <t>Canaccord Genuity Group Inc.</t>
        </is>
      </c>
      <c r="D3" s="6" t="n">
        <v>14.73</v>
      </c>
      <c r="E3" s="6" t="n">
        <v>0</v>
      </c>
      <c r="F3" s="6" t="n">
        <v>152</v>
      </c>
      <c r="G3" s="6" t="n">
        <v>0</v>
      </c>
      <c r="H3" s="6" t="n">
        <v>1426394240</v>
      </c>
      <c r="I3" s="6" t="n">
        <v>1979324000</v>
      </c>
      <c r="J3" s="6" t="n">
        <v>263786000</v>
      </c>
      <c r="K3" s="6" t="n">
        <v>7098990000</v>
      </c>
      <c r="L3" s="6" t="n">
        <v>5969409000</v>
      </c>
      <c r="M3">
        <f>K3/L3</f>
        <v/>
      </c>
      <c r="N3" s="6" t="n">
        <v>57097000</v>
      </c>
      <c r="O3">
        <f>N3/M3</f>
        <v/>
      </c>
      <c r="P3" t="inlineStr"/>
      <c r="Q3" t="inlineStr"/>
      <c r="R3" t="inlineStr">
        <is>
          <t>Canaccord Genuity Group Inc., a full-service financial services company, provides investment solutions, and brokerage and investment banking services to individual, institutional, corporate, and government clients. It operates in two segments, Canaccord Genuity Capital Markets and Canaccord Genuity Wealth Management. The Canaccord Genuity Capital Markets segment offers investment banking, advisory, research, merger and acquisition, sales, and trading services. The Canaccord Genuity Wealth Management segment provides wealth management solutions, brokerage services, and investment advice to individual investors, private clients, charities, and intermediaries. The company has operations in North America, the United Kingdom, Europe, Asia, Australia, and the Middle East. Canaccord Genuity Group Inc. was founded in 1950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CIX.TO</t>
        </is>
      </c>
      <c r="B8" s="1" t="inlineStr">
        <is>
          <t>Security &amp; Protection Services</t>
        </is>
      </c>
      <c r="C8" t="inlineStr">
        <is>
          <t>CompX International Inc.</t>
        </is>
      </c>
      <c r="D8" s="6" t="n">
        <v>21.03</v>
      </c>
      <c r="E8" s="6" t="n">
        <v>0</v>
      </c>
      <c r="F8" s="6" t="n">
        <v>0</v>
      </c>
      <c r="G8" s="6" t="n">
        <v>0</v>
      </c>
      <c r="H8" s="6" t="n">
        <v>260891872</v>
      </c>
      <c r="I8" s="6" t="n">
        <v>114537000</v>
      </c>
      <c r="J8" s="6" t="n">
        <v>10323000</v>
      </c>
      <c r="K8" s="6" t="n">
        <v>187899000</v>
      </c>
      <c r="L8" s="6" t="n">
        <v>16560000</v>
      </c>
      <c r="M8">
        <f>K8/L8</f>
        <v/>
      </c>
      <c r="N8" s="6" t="inlineStr"/>
      <c r="O8">
        <f>N8/M8</f>
        <v/>
      </c>
      <c r="P8" t="inlineStr"/>
      <c r="Q8" t="inlineStr"/>
      <c r="R8" t="inlineStr"/>
    </row>
    <row r="9">
      <c r="A9" s="3" t="inlineStr">
        <is>
          <t>EFN.TO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ECN.TO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AGF-B.TO</t>
        </is>
      </c>
      <c r="B11" s="1" t="inlineStr"/>
      <c r="C11" t="inlineStr">
        <is>
          <t>AGF-B.TO: Title not found</t>
        </is>
      </c>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MRE.TO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