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hunghwa-telecom-reports-2021-guidance-114600493.html" TargetMode="External" Id="rId1"/><Relationship Type="http://schemas.openxmlformats.org/officeDocument/2006/relationships/hyperlink" Target="https://finance.yahoo.com/news/3-communication-stocks-poised-beat-143002973.html" TargetMode="External" Id="rId2"/><Relationship Type="http://schemas.openxmlformats.org/officeDocument/2006/relationships/hyperlink" Target="https://finance.yahoo.com/news/hedge-funds-think-chunghwa-telecom-201355272.html" TargetMode="External" Id="rId3"/><Relationship Type="http://schemas.openxmlformats.org/officeDocument/2006/relationships/hyperlink" Target="https://finance.yahoo.com/news/ericsson-eric-chunghwa-power-orsted-140302324.html" TargetMode="External" Id="rId4"/><Relationship Type="http://schemas.openxmlformats.org/officeDocument/2006/relationships/hyperlink" Target="https://www.fool.com/earnings/call-transcripts/2020/10/30/chunghwa-telecom-co-ltd-cht-q3-2020-earnings-call/?source=eptyholnk0000202&amp;utm_source=yahoo-host&amp;utm_medium=feed&amp;utm_campaign=article&amp;yptr=yahoo" TargetMode="External" Id="rId5"/><Relationship Type="http://schemas.openxmlformats.org/officeDocument/2006/relationships/hyperlink" Target="https://finance.yahoo.com/news/chunghwa-telecom-reports-un-audited-082200405.html" TargetMode="External" Id="rId6"/><Relationship Type="http://schemas.openxmlformats.org/officeDocument/2006/relationships/hyperlink" Target="https://finance.yahoo.com/news/chunghwa-telecom-reports-un-audited-083000060.html" TargetMode="External" Id="rId7"/><Relationship Type="http://schemas.openxmlformats.org/officeDocument/2006/relationships/hyperlink" Target="https://finance.yahoo.com/news/ericsson-powers-taiwan-5g-ecosystem-142302600.html" TargetMode="External" Id="rId8"/><Relationship Type="http://schemas.openxmlformats.org/officeDocument/2006/relationships/hyperlink" Target="https://finance.yahoo.com/news/nokia-wins-taiwan-mobile-5g-070005072.html" TargetMode="External" Id="rId9"/><Relationship Type="http://schemas.openxmlformats.org/officeDocument/2006/relationships/hyperlink" Target="https://finance.yahoo.com/news/5-companies-reach-52-week-144500184.html" TargetMode="External" Id="rId10"/><Relationship Type="http://schemas.openxmlformats.org/officeDocument/2006/relationships/hyperlink" Target="https://finance.yahoo.com/news/chunghwa-telecom-reports-un-audited-063000849.html" TargetMode="External" Id="rId11"/><Relationship Type="http://schemas.openxmlformats.org/officeDocument/2006/relationships/hyperlink" Target="https://finance.yahoo.com/news/chunghwa-telecom-2019-form-20-110600906.html" TargetMode="External" Id="rId1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CHT.nyse</t>
        </is>
      </c>
      <c r="B3" s="1" t="inlineStr">
        <is>
          <t>Telecom Services</t>
        </is>
      </c>
      <c r="C3" t="inlineStr">
        <is>
          <t>Chunghwa Telecom Co., Ltd.</t>
        </is>
      </c>
      <c r="D3" s="6" t="n">
        <v>39.51</v>
      </c>
      <c r="E3" s="6" t="n">
        <v>268</v>
      </c>
      <c r="F3" s="6" t="n">
        <v>690</v>
      </c>
      <c r="G3" s="6" t="n">
        <v>23</v>
      </c>
      <c r="H3" s="6" t="n">
        <v>30675128320</v>
      </c>
      <c r="I3" s="6" t="n">
        <v>207608998000</v>
      </c>
      <c r="J3" s="6" t="n">
        <v>33406130000</v>
      </c>
      <c r="K3" s="6" t="n">
        <v>506377992000</v>
      </c>
      <c r="L3" s="6" t="n">
        <v>117119535000</v>
      </c>
      <c r="M3">
        <f>K3/L3</f>
        <v/>
      </c>
      <c r="N3" s="6" t="n">
        <v>19980272000</v>
      </c>
      <c r="O3">
        <f>N3/M3</f>
        <v/>
      </c>
      <c r="P3" t="inlineStr"/>
      <c r="Q3" t="inlineStr"/>
      <c r="R3" t="inlineStr">
        <is>
          <t>Chunghwa Telecom Co., Ltd. provides telecommunication services in Taiwan. It operates through Domestic Fixed Communications Business, Mobile Communications Business, Internet Business, International Fixed Communications Business, and Others segments. The company offers local and domestic long distance telephone and leased line, broadband access, Wi-Fi, and multimedia on demand services; information and communication technology (ICT) services; and interconnection with its fixed-line network to other mobile and fixed-line operators. It also provides mobile; HiNet Internet, data communication, and cloud; application value-added and Internet data center; international long distance telephone, leased line, and data; and satellite services. In addition, the company distributes and sells mobile handsets, tablets, data cards, electronic materials, ICT products, and computing and business machinery equipment and software; designs, develops, produces, sells, and services semiconductor testing components, printed circuit boards, and electronic components and finished products, and automatic license plate recognition software and hardware products. Further, it offers property development and management; system, network, and communications integration; intelligent buildings and energy network; digital information supply and advertisement; property and liability insurance agency; family education; computing equipment installation; management consultancy; data processing; telecommunications engineering; Internet identify; and information and communication solution services. Additionally, the company engages in the investment; software design services, and internet contents production and play; motion picture production and distribution; and provision of energy saving solutions and international circuits, and services for electronic parts and machinery processed products. The company was founded in 1996 and is headquartered in Taipei City, Taiwan.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SKM</t>
        </is>
      </c>
      <c r="B8" s="1" t="inlineStr">
        <is>
          <t>Telecom Services</t>
        </is>
      </c>
      <c r="C8" t="inlineStr">
        <is>
          <t>SK Telecom Co.,Ltd</t>
        </is>
      </c>
      <c r="D8" s="6" t="n">
        <v>27.77</v>
      </c>
      <c r="E8" s="6" t="n">
        <v>15</v>
      </c>
      <c r="F8" s="6" t="n">
        <v>6194</v>
      </c>
      <c r="G8" s="6" t="n">
        <v>19418</v>
      </c>
      <c r="H8" s="6" t="n">
        <v>17662386176</v>
      </c>
      <c r="I8" s="6" t="n">
        <v>18624651000000</v>
      </c>
      <c r="J8" s="6" t="n">
        <v>1504352000000</v>
      </c>
      <c r="K8" s="6" t="n">
        <v>47906957000000</v>
      </c>
      <c r="L8" s="6" t="n">
        <v>23510714000000</v>
      </c>
      <c r="M8">
        <f>K8/L8</f>
        <v/>
      </c>
      <c r="N8" s="6" t="n">
        <v>9710961000000</v>
      </c>
      <c r="O8">
        <f>N8/M8</f>
        <v/>
      </c>
      <c r="P8" t="inlineStr"/>
      <c r="Q8" t="inlineStr"/>
      <c r="R8" t="inlineStr"/>
    </row>
    <row r="9">
      <c r="A9" s="3" t="inlineStr">
        <is>
          <t>TLK</t>
        </is>
      </c>
      <c r="B9" s="1" t="inlineStr">
        <is>
          <t>Telecom Services</t>
        </is>
      </c>
      <c r="C9" t="inlineStr">
        <is>
          <t>Perusahaan Perseroan (Persero) PT Telekomunikasi Indonesia Tbk</t>
        </is>
      </c>
      <c r="D9" s="6" t="n">
        <v>23.66</v>
      </c>
      <c r="E9" s="6" t="n">
        <v>13</v>
      </c>
      <c r="F9" s="6" t="n">
        <v>475645</v>
      </c>
      <c r="G9" s="6" t="n">
        <v>193218</v>
      </c>
      <c r="H9" s="6" t="n">
        <v>22965223424</v>
      </c>
      <c r="I9" s="6" t="n">
        <v>135567000000000</v>
      </c>
      <c r="J9" s="6" t="n">
        <v>18663000000000</v>
      </c>
      <c r="K9" s="6" t="n">
        <v>233219000000000</v>
      </c>
      <c r="L9" s="6" t="n">
        <v>115330000000000</v>
      </c>
      <c r="M9">
        <f>K9/L9</f>
        <v/>
      </c>
      <c r="N9" s="6" t="n">
        <v>31883000000000</v>
      </c>
      <c r="O9">
        <f>N9/M9</f>
        <v/>
      </c>
      <c r="P9" t="inlineStr"/>
      <c r="Q9" t="inlineStr"/>
      <c r="R9" t="inlineStr"/>
    </row>
    <row r="10">
      <c r="A10" s="3" t="inlineStr">
        <is>
          <t>PHI</t>
        </is>
      </c>
      <c r="B10" s="1" t="inlineStr">
        <is>
          <t>Telecom Services</t>
        </is>
      </c>
      <c r="C10" t="inlineStr">
        <is>
          <t>PLDT Inc.</t>
        </is>
      </c>
      <c r="D10" s="6" t="n">
        <v>26.48</v>
      </c>
      <c r="E10" s="6" t="n">
        <v>7</v>
      </c>
      <c r="F10" s="6" t="n">
        <v>-1492</v>
      </c>
      <c r="G10" s="6" t="n">
        <v>490</v>
      </c>
      <c r="H10" s="6" t="n">
        <v>5494917632</v>
      </c>
      <c r="I10" s="6" t="n">
        <v>181004000000</v>
      </c>
      <c r="J10" s="6" t="n">
        <v>24284000000</v>
      </c>
      <c r="K10" s="6" t="n">
        <v>575846000000</v>
      </c>
      <c r="L10" s="6" t="n">
        <v>448332000000</v>
      </c>
      <c r="M10">
        <f>K10/L10</f>
        <v/>
      </c>
      <c r="N10" s="6" t="n">
        <v>205199000000</v>
      </c>
      <c r="O10">
        <f>N10/M10</f>
        <v/>
      </c>
      <c r="P10" t="inlineStr"/>
      <c r="Q10" t="inlineStr"/>
      <c r="R10" t="inlineStr"/>
    </row>
    <row r="11">
      <c r="A11" s="3" t="inlineStr">
        <is>
          <t>HNP</t>
        </is>
      </c>
      <c r="B11" s="1" t="inlineStr">
        <is>
          <t>Utilities—Independent Power Producers</t>
        </is>
      </c>
      <c r="C11" t="inlineStr">
        <is>
          <t>Huaneng Power International, Inc.</t>
        </is>
      </c>
      <c r="D11" s="6" t="n">
        <v>14.19</v>
      </c>
      <c r="E11" s="6" t="n">
        <v>55</v>
      </c>
      <c r="F11" s="6" t="n">
        <v>-753</v>
      </c>
      <c r="G11" s="6" t="n">
        <v>223</v>
      </c>
      <c r="H11" s="6" t="n">
        <v>5568893952</v>
      </c>
      <c r="I11" s="6" t="n">
        <v>169439187471</v>
      </c>
      <c r="J11" s="6" t="n">
        <v>4564989863</v>
      </c>
      <c r="K11" s="6" t="n">
        <v>438205752374</v>
      </c>
      <c r="L11" s="6" t="n">
        <v>296730398479</v>
      </c>
      <c r="M11">
        <f>K11/L11</f>
        <v/>
      </c>
      <c r="N11" s="6" t="n">
        <v>132620029944</v>
      </c>
      <c r="O11">
        <f>N11/M11</f>
        <v/>
      </c>
      <c r="P11" t="inlineStr"/>
      <c r="Q11" t="inlineStr"/>
      <c r="R11" t="inlineStr"/>
    </row>
    <row r="12">
      <c r="A12" s="3" t="inlineStr">
        <is>
          <t>ASX</t>
        </is>
      </c>
      <c r="B12" s="1" t="inlineStr">
        <is>
          <t>Semiconductors</t>
        </is>
      </c>
      <c r="C12" t="inlineStr">
        <is>
          <t>ASE Technology Holding Co., Ltd.</t>
        </is>
      </c>
      <c r="D12" s="6" t="n">
        <v>7.92</v>
      </c>
      <c r="E12" s="6" t="n">
        <v>24</v>
      </c>
      <c r="F12" s="6" t="n">
        <v>178</v>
      </c>
      <c r="G12" s="6" t="n">
        <v>590</v>
      </c>
      <c r="H12" s="6" t="n">
        <v>16050355200</v>
      </c>
      <c r="I12" s="6" t="n">
        <v>476978710000</v>
      </c>
      <c r="J12" s="6" t="n">
        <v>27592979000</v>
      </c>
      <c r="K12" s="6" t="n">
        <v>583091082000</v>
      </c>
      <c r="L12" s="6" t="n">
        <v>348834485000</v>
      </c>
      <c r="M12">
        <f>K12/L12</f>
        <v/>
      </c>
      <c r="N12" s="6" t="n">
        <v>151512981000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Chunghwa Telecom Reports 2021 Guidance</t>
        </is>
      </c>
      <c r="D8" t="inlineStr">
        <is>
          <t>PR Newswire</t>
        </is>
      </c>
      <c r="E8" t="inlineStr">
        <is>
          <t>Chunghwa Telecom Co., Ltd. (TAIEX: 2412, NYSE: CHT) (&amp;quot;Chunghwa&amp;quot; or &amp;quot;the Company&amp;quot;) today reported its guidance for 2021 on a consolidated basis. All figures were prepared in accordance with Taiwan-International Financial Reporting Standards (&amp;quot;T-IFRSs&amp;quot;).</t>
        </is>
      </c>
    </row>
    <row r="9">
      <c r="A9" s="10" t="inlineStr">
        <is>
          <t>3 Communication Stocks Poised to Beat Coronavirus Blues</t>
        </is>
      </c>
      <c r="D9" s="5" t="inlineStr">
        <is>
          <t>Supriyo Bose</t>
        </is>
      </c>
      <c r="E9" s="5" t="inlineStr">
        <is>
          <t>3 Communication Stocks Poised to Beat Coronavirus Blues</t>
        </is>
      </c>
    </row>
    <row r="10">
      <c r="A10" s="9" t="inlineStr">
        <is>
          <t>Here is What Hedge Funds Think About Chunghwa Telecom Co., Ltd (CHT)</t>
        </is>
      </c>
      <c r="D10" t="inlineStr">
        <is>
          <t>Asma UL Husna</t>
        </is>
      </c>
      <c r="E10"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t>
        </is>
      </c>
    </row>
    <row r="11">
      <c r="A11" s="10" t="inlineStr">
        <is>
          <t>Ericsson (ERIC), Chunghwa to Power Orsted Wind Farms&amp;#39; Network</t>
        </is>
      </c>
      <c r="D11" s="5" t="inlineStr">
        <is>
          <t>Zacks Equity Research</t>
        </is>
      </c>
      <c r="E11" s="5" t="inlineStr">
        <is>
          <t>Ericsson (ERIC) extends its working relationship with Chunghwa Telecom to deploy its 4G LTE private networks at Orsted&amp;#39;s Greater Changhua wind farms for a seamless communications infrastructure.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Chunghwa Telecom Co., Ltd (CHT) Q3 2020 Earnings Call Transcript</t>
        </is>
      </c>
      <c r="D12" t="inlineStr">
        <is>
          <t>Motley Fool Transcribers, The Motley Fool</t>
        </is>
      </c>
      <c r="E12" t="inlineStr">
        <is>
          <t>Image source: The Motley Fool.  Chunghwa Telecom Co., Ltd (NYSE: CHT)Q3 2020 Earnings CallOct 30, 2020, 3:00 a.m. ETContents:  Prepared Remarks Questions and Answers Call Participants  Prepared Remarks: OperatorGood afternoon, ladies and gentlemen.</t>
        </is>
      </c>
    </row>
    <row r="13">
      <c r="A13" s="10" t="inlineStr">
        <is>
          <t>Chunghwa Telecom Reports Un-Audited Consolidated Operating Results for the Third Quarter of 2020</t>
        </is>
      </c>
      <c r="D13" s="5" t="inlineStr">
        <is>
          <t>PR Newswire</t>
        </is>
      </c>
      <c r="E13" s="5" t="inlineStr">
        <is>
          <t>Chunghwa Telecom Co., Ltd. (TAIEX: 2412, NYSE: CHT) (&amp;quot;Chunghwa&amp;quot; or &amp;quot;the Company&amp;quot;) today reported its un-audited operating results for the third quarter of 2020. All figures were prepared in accordance with Taiwan-International Financial Reporting Standards (&amp;quot;T-IFRSs&amp;quot;) on a consolidated basis.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Chunghwa Telecom Reports Un-Audited Consolidated Operating Results for the Second Quarter of 2020</t>
        </is>
      </c>
      <c r="D14" t="inlineStr">
        <is>
          <t>PR Newswire</t>
        </is>
      </c>
      <c r="E14" t="inlineStr">
        <is>
          <t>Chunghwa Telecom Co., Ltd. (TAIEX: 2412, NYSE: CHT) (&amp;quot;Chunghwa&amp;quot; or &amp;quot;the Company&amp;quot;) today reported its un-audited operating results for the second quarter of 2020. All figures were prepared in accordance with Taiwan-International Financial Reporting Standards (&amp;quot;T-IFRSs&amp;quot;) on a consolidated basis.</t>
        </is>
      </c>
    </row>
    <row r="15">
      <c r="A15" s="10" t="inlineStr">
        <is>
          <t>Ericsson Powers Taiwan 5G Ecosystem With Chunghwa Telecom</t>
        </is>
      </c>
      <c r="D15" s="5" t="inlineStr">
        <is>
          <t>Zacks Equity Research</t>
        </is>
      </c>
      <c r="E15" s="5" t="inlineStr">
        <is>
          <t>Ericsson (ERIC) partners with Chunghwa Telecom to capitalize on its technological prowess and deploy seamless 5G network technology with advanced solutions for better customer experience.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Nokia wins Taiwan Mobile 5G contract worth $450 mln</t>
        </is>
      </c>
      <c r="D16" t="inlineStr">
        <is>
          <t>Supantha Mukherjee</t>
        </is>
      </c>
      <c r="E16" t="inlineStr"/>
    </row>
    <row r="17">
      <c r="A17" s="10" t="inlineStr">
        <is>
          <t>5 Companies Reach 52-Week Highs</t>
        </is>
      </c>
      <c r="D17" s="5" t="inlineStr">
        <is>
          <t>GuruFocus.com</t>
        </is>
      </c>
      <c r="E17" s="5" t="inlineStr">
        <is>
          <t>Recently, these companies have managed to achieve yearly highs Continue reading...</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Chunghwa Telecom Reports Un-Audited Consolidated Operating Results for the First Quarter of 2020</t>
        </is>
      </c>
      <c r="D18" t="inlineStr">
        <is>
          <t>PR Newswire</t>
        </is>
      </c>
      <c r="E18" t="inlineStr">
        <is>
          <t>Chunghwa Telecom Co., Ltd. (TAIEX: 2412, NYSE: CHT) (&amp;quot;Chunghwa&amp;quot; or &amp;quot;the Company&amp;quot;) today reported its un-audited operating results for the first quarter of 2020. All figures were prepared in accordance with Taiwan-International Financial Reporting Standards (&amp;quot;T-IFRSs&amp;quot;) on a consolidated basis.</t>
        </is>
      </c>
    </row>
    <row r="19">
      <c r="A19" s="10" t="inlineStr">
        <is>
          <t>Chunghwa Telecom 2019 Form 20-F filed with the U.S. SEC</t>
        </is>
      </c>
      <c r="D19" s="5" t="inlineStr">
        <is>
          <t>PR Newswire</t>
        </is>
      </c>
      <c r="E19" s="5" t="inlineStr">
        <is>
          <t>Chunghwa Telecom Co., Ltd (TAIEX: 2412, NYSE: CHT) (&amp;quot;Chunghwa&amp;quot; or &amp;quot;the Company&amp;quot;) today announced that the Company filed its 2019 Annual Report on Form 20-F with the U.S. Securities and Exchange Commission. The Form 20-F filing is available at https://www.cht.com.tw/en/home/cht.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