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nalysts-estimate-columbia-sportswear-colm-173105789.html" TargetMode="External" Id="rId1"/><Relationship Type="http://schemas.openxmlformats.org/officeDocument/2006/relationships/hyperlink" Target="https://finance.yahoo.com/news/columbia-sportswear-company-appoints-skip-210000262.html" TargetMode="External" Id="rId2"/><Relationship Type="http://schemas.openxmlformats.org/officeDocument/2006/relationships/hyperlink" Target="https://finance.yahoo.com/news/columbia-sportswear-company-announce-fourth-213000831.html" TargetMode="External" Id="rId3"/><Relationship Type="http://schemas.openxmlformats.org/officeDocument/2006/relationships/hyperlink" Target="https://finance.yahoo.com/news/columbia-sportswear-colm-troubled-pandemic-144402118.html" TargetMode="External" Id="rId4"/><Relationship Type="http://schemas.openxmlformats.org/officeDocument/2006/relationships/hyperlink" Target="https://finance.yahoo.com/news/columbia-sportswear-appoints-tim-sheerin-210700082.html" TargetMode="External" Id="rId5"/><Relationship Type="http://schemas.openxmlformats.org/officeDocument/2006/relationships/hyperlink" Target="https://finance.yahoo.com/news/columbia-sportswear-company-appoints-john-211000066.html" TargetMode="External" Id="rId6"/><Relationship Type="http://schemas.openxmlformats.org/officeDocument/2006/relationships/hyperlink" Target="https://finance.yahoo.com/news/shopify-columbia-sportswear-paypal-square-143502939.html" TargetMode="External" Id="rId7"/><Relationship Type="http://schemas.openxmlformats.org/officeDocument/2006/relationships/hyperlink" Target="https://finance.yahoo.com/news/bear-day-columbia-sportswear-company-100010258.html" TargetMode="External" Id="rId8"/><Relationship Type="http://schemas.openxmlformats.org/officeDocument/2006/relationships/hyperlink" Target="https://finance.yahoo.com/news/jc-penney-is-toast-in-2021-172357996.html" TargetMode="External" Id="rId9"/><Relationship Type="http://schemas.openxmlformats.org/officeDocument/2006/relationships/hyperlink" Target="https://finance.yahoo.com/news/columbia-sportswear-nasdaq-colm-got-050958648.html" TargetMode="External" Id="rId10"/><Relationship Type="http://schemas.openxmlformats.org/officeDocument/2006/relationships/hyperlink" Target="https://finance.yahoo.com/news/strong-sell-stocks-december-30th-134901102.html" TargetMode="External" Id="rId11"/><Relationship Type="http://schemas.openxmlformats.org/officeDocument/2006/relationships/hyperlink" Target="https://finance.yahoo.com/news/colm-good-stock-buy-now-062959948.html" TargetMode="External" Id="rId12"/><Relationship Type="http://schemas.openxmlformats.org/officeDocument/2006/relationships/hyperlink" Target="https://finance.yahoo.com/news/nascar-driver-bubba-wallace-on-new-team-backed-by-michael-jordan-i-want-to-become-a-household-name-on-the-racetrack-180822115.html" TargetMode="External" Id="rId13"/><Relationship Type="http://schemas.openxmlformats.org/officeDocument/2006/relationships/hyperlink" Target="https://finance.yahoo.com/news/why-columbia-sportswear-analyst-no-172112650.html" TargetMode="External" Id="rId14"/><Relationship Type="http://schemas.openxmlformats.org/officeDocument/2006/relationships/hyperlink" Target="https://finance.yahoo.com/news/morgan-stanley-bank-america-merrill-001005479.html" TargetMode="External" Id="rId15"/><Relationship Type="http://schemas.openxmlformats.org/officeDocument/2006/relationships/hyperlink" Target="https://finance.yahoo.com/news/columbia-sportswear-companys-nasdaq-colm-051404291.html" TargetMode="External" Id="rId16"/><Relationship Type="http://schemas.openxmlformats.org/officeDocument/2006/relationships/hyperlink" Target="https://finance.yahoo.com/news/darius-miles-and-quentin-richardson-offer-money-advice-for-nba-draft-picks-200819749.html" TargetMode="External" Id="rId17"/><Relationship Type="http://schemas.openxmlformats.org/officeDocument/2006/relationships/hyperlink" Target="https://finance.yahoo.com/news/investor-alert-law-offices-howard-170000323.html" TargetMode="External" Id="rId18"/><Relationship Type="http://schemas.openxmlformats.org/officeDocument/2006/relationships/hyperlink" Target="https://finance.yahoo.com/news/glancy-prongay-murray-llp-national-005100209.html" TargetMode="External" Id="rId19"/><Relationship Type="http://schemas.openxmlformats.org/officeDocument/2006/relationships/hyperlink" Target="https://finance.yahoo.com/news/vf-corp-ceo-why-we-bought-supreme-for-21-billion-231716058.html" TargetMode="External" Id="rId20"/><Relationship Type="http://schemas.openxmlformats.org/officeDocument/2006/relationships/hyperlink" Target="https://finance.yahoo.com/news/hagens-berman-national-trial-attorneys-205200240.html" TargetMode="External" Id="rId21"/><Relationship Type="http://schemas.openxmlformats.org/officeDocument/2006/relationships/hyperlink" Target="https://finance.yahoo.com/news/columbia-sportswear-alert-bragar-eagel-010000718.html" TargetMode="External" Id="rId22"/><Relationship Type="http://schemas.openxmlformats.org/officeDocument/2006/relationships/hyperlink" Target="https://finance.yahoo.com/news/shareholder-alert-investigation-columbia-sportswear-204000101.html" TargetMode="External" Id="rId23"/><Relationship Type="http://schemas.openxmlformats.org/officeDocument/2006/relationships/hyperlink" Target="https://finance.yahoo.com/news/law-offices-frank-r-cruz-232000762.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COLM.nas</t>
        </is>
      </c>
      <c r="B3" s="1" t="inlineStr">
        <is>
          <t>Apparel Manufacturing</t>
        </is>
      </c>
      <c r="C3" t="inlineStr">
        <is>
          <t>Columbia Sportswear Company</t>
        </is>
      </c>
      <c r="D3" s="6" t="n">
        <v>107.53</v>
      </c>
      <c r="E3" s="6" t="n">
        <v>143</v>
      </c>
      <c r="F3" s="6" t="n">
        <v>171</v>
      </c>
      <c r="G3" s="6" t="n">
        <v>87</v>
      </c>
      <c r="H3" s="6" t="n">
        <v>7138497024</v>
      </c>
      <c r="I3" s="6" t="n">
        <v>2501554000</v>
      </c>
      <c r="J3" s="6" t="n">
        <v>108013000</v>
      </c>
      <c r="K3" s="6" t="n">
        <v>2836571000</v>
      </c>
      <c r="L3" s="6" t="n">
        <v>1003800000</v>
      </c>
      <c r="M3">
        <f>K3/L3</f>
        <v/>
      </c>
      <c r="N3" s="6" t="inlineStr"/>
      <c r="O3">
        <f>N3/M3</f>
        <v/>
      </c>
      <c r="P3" t="inlineStr"/>
      <c r="Q3" t="inlineStr"/>
      <c r="R3" t="inlineStr">
        <is>
          <t>Columbia Sportswear Company, together with its subsidiaries, designs, sources, markets, and distributes outdoor, active, and everyday lifestyle apparel, footwear, accessories, and equipment in the United States, Latin America, the Asia Pacific, Europe, the Middle East, Africa, and Canada. The company provides apparel, accessories, and equipment that are used in various activities, such as skiing, snowboarding, hiking, climbing, mountaineering, camping, hunting, fishing, trail running, water sports, yoga, golf, and adventure travel. It also offers footwear products that include lightweight hiking boots, trail running shoes, rugged cold weather boots for activities on snow and ice, sandals and shoes for use in water activities, and function-first fashion footwear and casual shoes for everyday use. The company sells its products under the Columbia, Mountain Hard Wear, SOREL, and prAna brand names through the company owned network of branded and outlet retail stores, brand-specific e-commerce sites, and concession-based arrangements with third-parties at branded outlet and shop-in-shop retail locations, as well as through independently operated specialty outdoor and sporting goods stores, sporting goods chains, department store chains, Internet retailers, and international distributors. As of December 31, 2020, it operated approximately 450 retail stores. The company was founded in 1938 and is headquartered in Portland, Oregon.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DECK</t>
        </is>
      </c>
      <c r="B8" s="1" t="inlineStr">
        <is>
          <t>Footwear &amp; Accessories</t>
        </is>
      </c>
      <c r="C8" t="inlineStr">
        <is>
          <t>Deckers Outdoor Corporation</t>
        </is>
      </c>
      <c r="D8" s="6" t="n">
        <v>331</v>
      </c>
      <c r="E8" s="6" t="n">
        <v>609</v>
      </c>
      <c r="F8" s="6" t="n">
        <v>455</v>
      </c>
      <c r="G8" s="6" t="n">
        <v>0</v>
      </c>
      <c r="H8" s="6" t="n">
        <v>9324236800</v>
      </c>
      <c r="I8" s="6" t="n">
        <v>2132689000</v>
      </c>
      <c r="J8" s="6" t="n">
        <v>276142000</v>
      </c>
      <c r="K8" s="6" t="n">
        <v>2387850000</v>
      </c>
      <c r="L8" s="6" t="n">
        <v>867729000</v>
      </c>
      <c r="M8">
        <f>K8/L8</f>
        <v/>
      </c>
      <c r="N8" s="6" t="n">
        <v>29768000</v>
      </c>
      <c r="O8">
        <f>N8/M8</f>
        <v/>
      </c>
      <c r="P8" t="inlineStr"/>
      <c r="Q8" t="inlineStr"/>
      <c r="R8" t="inlineStr"/>
    </row>
    <row r="9">
      <c r="A9" s="3" t="inlineStr">
        <is>
          <t>CRI</t>
        </is>
      </c>
      <c r="B9" s="1" t="inlineStr">
        <is>
          <t>Apparel Retail</t>
        </is>
      </c>
      <c r="C9" t="inlineStr">
        <is>
          <t>Carter's, Inc.</t>
        </is>
      </c>
      <c r="D9" s="6" t="n">
        <v>93.36</v>
      </c>
      <c r="E9" s="6" t="n">
        <v>0</v>
      </c>
      <c r="F9" s="6" t="n">
        <v>256</v>
      </c>
      <c r="G9" s="6" t="n">
        <v>91</v>
      </c>
      <c r="H9" s="6" t="n">
        <v>4103200000</v>
      </c>
      <c r="I9" s="6" t="n">
        <v>3024334000</v>
      </c>
      <c r="J9" s="6" t="n">
        <v>109717000</v>
      </c>
      <c r="K9" s="6" t="n">
        <v>3392580000</v>
      </c>
      <c r="L9" s="6" t="n">
        <v>2454547000</v>
      </c>
      <c r="M9">
        <f>K9/L9</f>
        <v/>
      </c>
      <c r="N9" s="6" t="n">
        <v>989530000</v>
      </c>
      <c r="O9">
        <f>N9/M9</f>
        <v/>
      </c>
      <c r="P9" t="inlineStr"/>
      <c r="Q9" t="inlineStr"/>
      <c r="R9" t="inlineStr"/>
    </row>
    <row r="10">
      <c r="A10" s="3" t="inlineStr">
        <is>
          <t>PVH</t>
        </is>
      </c>
      <c r="B10" s="1" t="inlineStr">
        <is>
          <t>Apparel Manufacturing</t>
        </is>
      </c>
      <c r="C10" t="inlineStr">
        <is>
          <t>PVH Corp.</t>
        </is>
      </c>
      <c r="D10" s="6" t="n">
        <v>104.3</v>
      </c>
      <c r="E10" s="6" t="n">
        <v>-122</v>
      </c>
      <c r="F10" s="6" t="n">
        <v>-38</v>
      </c>
      <c r="G10" s="6" t="n">
        <v>8</v>
      </c>
      <c r="H10" s="6" t="n">
        <v>7423072768</v>
      </c>
      <c r="I10" s="6" t="n">
        <v>7132600000</v>
      </c>
      <c r="J10" s="6" t="n">
        <v>-1136100000</v>
      </c>
      <c r="K10" s="6" t="n">
        <v>13293500000</v>
      </c>
      <c r="L10" s="6" t="n">
        <v>8566600000</v>
      </c>
      <c r="M10">
        <f>K10/L10</f>
        <v/>
      </c>
      <c r="N10" s="6" t="n">
        <v>3515200000</v>
      </c>
      <c r="O10">
        <f>N10/M10</f>
        <v/>
      </c>
      <c r="P10" t="inlineStr"/>
      <c r="Q10" t="inlineStr"/>
      <c r="R10" t="inlineStr"/>
    </row>
    <row r="11">
      <c r="A11" s="3" t="inlineStr">
        <is>
          <t>RL</t>
        </is>
      </c>
      <c r="B11" s="1" t="inlineStr">
        <is>
          <t>Apparel Manufacturing</t>
        </is>
      </c>
      <c r="C11" t="inlineStr">
        <is>
          <t>Ralph Lauren Corporation</t>
        </is>
      </c>
      <c r="D11" s="6" t="n">
        <v>123.31</v>
      </c>
      <c r="E11" s="6" t="n">
        <v>0</v>
      </c>
      <c r="F11" s="6" t="n">
        <v>0</v>
      </c>
      <c r="G11" s="6" t="n">
        <v>34</v>
      </c>
      <c r="H11" s="6" t="n">
        <v>9016229888</v>
      </c>
      <c r="I11" s="6" t="n">
        <v>6159800000</v>
      </c>
      <c r="J11" s="6" t="n">
        <v>384300000</v>
      </c>
      <c r="K11" s="6" t="n">
        <v>8172200000</v>
      </c>
      <c r="L11" s="6" t="n">
        <v>5480200000</v>
      </c>
      <c r="M11">
        <f>K11/L11</f>
        <v/>
      </c>
      <c r="N11" s="6" t="n">
        <v>1631900000</v>
      </c>
      <c r="O11">
        <f>N11/M11</f>
        <v/>
      </c>
      <c r="P11" t="inlineStr"/>
      <c r="Q11" t="inlineStr"/>
      <c r="R11" t="inlineStr"/>
    </row>
    <row r="12">
      <c r="A12" s="3" t="inlineStr">
        <is>
          <t>VFC</t>
        </is>
      </c>
      <c r="B12" s="1" t="inlineStr">
        <is>
          <t>Apparel Manufacturing</t>
        </is>
      </c>
      <c r="C12" t="inlineStr">
        <is>
          <t>V.F. Corporation</t>
        </is>
      </c>
      <c r="D12" s="6" t="n">
        <v>83.11</v>
      </c>
      <c r="E12" s="6" t="n">
        <v>0</v>
      </c>
      <c r="F12" s="6" t="n">
        <v>25</v>
      </c>
      <c r="G12" s="6" t="n">
        <v>36</v>
      </c>
      <c r="H12" s="6" t="n">
        <v>32561833984</v>
      </c>
      <c r="I12" s="6" t="n">
        <v>10488556000</v>
      </c>
      <c r="J12" s="6" t="n">
        <v>679449000</v>
      </c>
      <c r="K12" s="6" t="n">
        <v>13744341000</v>
      </c>
      <c r="L12" s="6" t="n">
        <v>10606167000</v>
      </c>
      <c r="M12">
        <f>K12/L12</f>
        <v/>
      </c>
      <c r="N12" s="6" t="n">
        <v>5786552000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Analysts Estimate Columbia Sportswear (COLM) to Report a Decline in Earnings: What to Look Out for</t>
        </is>
      </c>
      <c r="D8" t="inlineStr">
        <is>
          <t>Zacks Equity Research</t>
        </is>
      </c>
      <c r="E8" t="inlineStr">
        <is>
          <t>Columbia Sportswear (COLM) doesn&amp;#39;t possess the right combination of the two key ingredients for a likely earnings beat in its upcoming report. Get prepared with the key expectations.</t>
        </is>
      </c>
    </row>
    <row r="9">
      <c r="A9" s="10" t="inlineStr">
        <is>
          <t>Columbia Sportswear Company Appoints Skip Potter to New Chief Digital Information Officer Role</t>
        </is>
      </c>
      <c r="D9" s="5" t="inlineStr">
        <is>
          <t>Business Wire</t>
        </is>
      </c>
      <c r="E9" s="5" t="inlineStr">
        <is>
          <t>Columbia Sportswear Company (Nasdaq: COLM) today announced the appointment of Skip Potter to the role of Executive Vice President, Chief Digital Information Officer, effective April 1, 2021.</t>
        </is>
      </c>
    </row>
    <row r="10">
      <c r="A10" s="9" t="inlineStr">
        <is>
          <t>Columbia Sportswear Company to Announce Fourth Quarter 2020 Financial Results on Thursday, February 4, 2021</t>
        </is>
      </c>
      <c r="D10" t="inlineStr">
        <is>
          <t>Business Wire</t>
        </is>
      </c>
      <c r="E10" t="inlineStr">
        <is>
          <t>Columbia Sportswear Company (Nasdaq: COLM) plans to release fourth quarter 2020 financial results at approximately 4:00 p.m. ET on Thursday, February 4, 2021.</t>
        </is>
      </c>
    </row>
    <row r="11">
      <c r="A11" s="10" t="inlineStr">
        <is>
          <t>Columbia Sportswear (COLM) Troubled by Pandemic-Led Low Traffic</t>
        </is>
      </c>
      <c r="D11" s="5" t="inlineStr">
        <is>
          <t>Zacks Equity Research</t>
        </is>
      </c>
      <c r="E11" s="5" t="inlineStr">
        <is>
          <t>Columbia Sportswear (COLM) is hurt by sluggish store traffic amid the pandemic-led stay-at-home trends, somewhat cushioned by a solid DTC e-commerce business.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Columbia Sportswear Appoints Tim Sheerin as Senior Vice President of U.S. Sales for the Columbia Brand</t>
        </is>
      </c>
      <c r="D12" t="inlineStr">
        <is>
          <t>Business Wire</t>
        </is>
      </c>
      <c r="E12" t="inlineStr">
        <is>
          <t>Columbia Sportswear Company (Nasdaq: COLM), a leading innovator in active outdoor apparel, footwear, accessories and equipment, today announced the appointment of Tim Sheerin as Senior Vice President of U.S. Sales for the Columbia brand.</t>
        </is>
      </c>
    </row>
    <row r="13">
      <c r="A13" s="10" t="inlineStr">
        <is>
          <t>Columbia Sportswear Company Appoints John Culver, Leader of International Growth at Starbucks Corp., to Its Board of Directors</t>
        </is>
      </c>
      <c r="D13" s="5" t="inlineStr">
        <is>
          <t>Business Wire</t>
        </is>
      </c>
      <c r="E13" s="5" t="inlineStr">
        <is>
          <t>Columbia Sportswear Company Appoints John Culver, Leader of International Growth at Starbucks Corp., to Its Board of Directors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Shopify, Columbia Sportswear, PayPal, Square and Visa highlighted as Zacks Bull and Bear of the Day</t>
        </is>
      </c>
      <c r="D14" t="inlineStr">
        <is>
          <t>Zacks Equity Research</t>
        </is>
      </c>
      <c r="E14" t="inlineStr">
        <is>
          <t>Shopify, Columbia Sportswear, PayPal, Square and Visa highlighted as Zacks Bull and Bear of the Day</t>
        </is>
      </c>
    </row>
    <row r="15">
      <c r="A15" s="10" t="inlineStr">
        <is>
          <t>Bear of the Day: Columbia Sportswear Company (COLM)</t>
        </is>
      </c>
      <c r="D15" s="5" t="inlineStr">
        <is>
          <t>Benjamin Rains</t>
        </is>
      </c>
      <c r="E15" s="5" t="inlineStr">
        <is>
          <t>Bear of the Day: Columbia Sportswear Company (COLM)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J.C. Penney is toast in 2021</t>
        </is>
      </c>
      <c r="D16" t="inlineStr">
        <is>
          <t>Brian Sozzi</t>
        </is>
      </c>
      <c r="E16" t="inlineStr">
        <is>
          <t>J.C. Penney really has no future, argues one long-time retail analyst.</t>
        </is>
      </c>
    </row>
    <row r="17">
      <c r="A17" s="10" t="inlineStr">
        <is>
          <t>Has Columbia Sportswear (NASDAQ:COLM) Got What It Takes To Become A Multi-Bagger?</t>
        </is>
      </c>
      <c r="D17" s="5" t="inlineStr">
        <is>
          <t>Simply Wall St</t>
        </is>
      </c>
      <c r="E17" s="5" t="inlineStr">
        <is>
          <t>What are the early trends we should look for to identify a stock that could multiply in value over the long term? One...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New Strong Sell Stocks for December 30th</t>
        </is>
      </c>
      <c r="D18" t="inlineStr">
        <is>
          <t>Zacks Equity Research</t>
        </is>
      </c>
      <c r="E18" t="inlineStr">
        <is>
          <t>Here are 5 stocks added to the Zacks Rank 5 (Strong Sell) List today</t>
        </is>
      </c>
    </row>
    <row r="19">
      <c r="A19" s="10" t="inlineStr">
        <is>
          <t>Is COLM A Good Stock To Buy Now?</t>
        </is>
      </c>
      <c r="D19" s="5" t="inlineStr">
        <is>
          <t>Abigail Fisher</t>
        </is>
      </c>
      <c r="E19"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NASCAR driver Bubba Wallace: &amp;#39;I want to become a household name on the racetrack&amp;#39;</t>
        </is>
      </c>
      <c r="D20" t="inlineStr">
        <is>
          <t>Daniel Roberts</t>
        </is>
      </c>
      <c r="E20" t="inlineStr">
        <is>
          <t>Bubba Wallace knows he became a household name in 2020, but says it was for his efforts &amp;quot;off the racetrack.&amp;quot; In 2021, he wants to make waves on the track.</t>
        </is>
      </c>
    </row>
    <row r="21">
      <c r="A21" s="10" t="inlineStr">
        <is>
          <t>Why This Columbia Sportswear Analyst Is No Longer Bullish</t>
        </is>
      </c>
      <c r="D21" s="5" t="inlineStr">
        <is>
          <t>Priya Nigam</t>
        </is>
      </c>
      <c r="E21" s="5" t="inlineStr">
        <is>
          <t>Columbia Sportswear Company (NASDAQ: COLM) faces a more challenging near- and medium-term outlook than previously anticipated, according to BofA Securities.The Columbia Sportswear Analyst: Alexander Perry downgraded Columbia Sportswear from Buy to Neutral and lowered the price target from $100 to $90.The Columbia Sportswear Thesis: Warmer weather and lower snowfall could hurt holiday outerwear sales, Perry said in the Wednesday downgrade note.Rival Dicks Sporting Goods Inc (NYSE: DKS) also indicated lower sales of cold weather categories in November, while warmer weather is also &amp;quot;delaying major ski resort opening dates by 10 days on avg. vs. last year,&amp;quot; the analyst noted.&amp;quot;We see gross margin pressure in F4Q and F1H20 as slower sell-through likely results in higher promotional activity given COLM&amp;#39;s elevated inventory levels. We also see lower wholesale reorder volumes for F4Q and lower 2021 wholesale orders vs. expectations as retailer order books are based on current season sell through,&amp;quot; he said.  &amp;quot;Current weather patterns are similar to 2015 and COLM 2016 revenue decelerated ~9 pts,&amp;quot; Perry said.BofA reduced its earnings estimates for the fiscal fourth quarter and full year from $1.17 per share to 99 cents and from $3.40 per share to $3.35, respectively.COLM Price Action: Shares of Columbia Sportswear were down 2.88% at $85.34 at last check Wednesday. Latest Ratings for COLM  DateFirmActionFromTo  Aug 2020WedbushMaintainsOutperform  Jul 2020WedbushMaintainsOutperform  May 2020CitigroupMaintainsNeutral    View More Analyst Ratings for COLM   View the Latest Analyst RatingsSee more from Benzinga  * Click here for options trades from Benzinga  * Morgan Stanley Upgrades Slack, Says Salesforce Deal At &amp;#39;Full Valuation&amp;#39;  * KeyBanc Makes Bull Case For ON Semiconductors As New CEO Takes Over(C)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Morgan Stanley Bank of America Merrill Lynch Trust 2012-C5 -- Moody&amp;#39;s affirms twelve and downgrades two classes of MSBAM 2012-C5</t>
        </is>
      </c>
      <c r="D22" t="inlineStr">
        <is>
          <t>Moody's</t>
        </is>
      </c>
      <c r="E22" t="inlineStr">
        <is>
          <t>Moody's rating action reflects a base expected loss of 6.0% of the current pooled balance, compared to 1.6% at the last review.  For ratings issued on a support provider, this announcement provides certain regulatory disclosures in relation to the credit rating action on the support provider and in relation to each particular credit rating action for securities that derive their credit ratings from the support provider's credit rating.</t>
        </is>
      </c>
    </row>
    <row r="23">
      <c r="A23" s="10" t="inlineStr">
        <is>
          <t>Columbia Sportswear Company&amp;#39;s (NASDAQ:COLM) Stock Is Going Strong: Have Financials A Role To Play?</t>
        </is>
      </c>
      <c r="D23" s="5" t="inlineStr">
        <is>
          <t>Simply Wall St</t>
        </is>
      </c>
      <c r="E23" s="5" t="inlineStr">
        <is>
          <t>Columbia Sportswear&amp;#39;s (NASDAQ:COLM) stock is up by a considerable 9.8% over the past month. Given that stock prices...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NBA greats offer money advice for draft picks who will make millions: &amp;#39;Be smart, man&amp;#39;</t>
        </is>
      </c>
      <c r="D24" t="inlineStr">
        <is>
          <t>Brian Sozzi</t>
        </is>
      </c>
      <c r="E24" t="inlineStr">
        <is>
          <t>Retired NBA greats Darius Miles and Quentin Richardson share some money wisdom with the rookies about to enter the league.</t>
        </is>
      </c>
    </row>
    <row r="25">
      <c r="A25" s="10" t="inlineStr">
        <is>
          <t>INVESTOR ALERT: Law Offices of Howard G. Smith Continues Investigation of Columbia Sportswear Company (COLM) on Behalf of Investors</t>
        </is>
      </c>
      <c r="D25" s="5" t="inlineStr">
        <is>
          <t>Business Wire</t>
        </is>
      </c>
      <c r="E25" s="5" t="inlineStr">
        <is>
          <t>INVESTOR ALERT: Law Offices of Howard G. Smith Continues Investigation of Columbia Sportswear Company (COLM) on Behalf of Investors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Glancy Prongay &amp; Murray LLP, a National Class Action Law Firm, Continues Investigation of Columbia Sportswear Company (COLM) on Behalf of Investors</t>
        </is>
      </c>
      <c r="D26" t="inlineStr">
        <is>
          <t>PR Newswire</t>
        </is>
      </c>
      <c r="E26" t="inlineStr">
        <is>
          <t>Glancy Prongay &amp; Murray LLP (&amp;quot;GPM&amp;quot;), a national investor rights law firm, continues its investigation on behalf of Columbia Sportswear Company (&amp;quot;Columbia Sportswear&amp;quot; or the &amp;quot;Company&amp;quot;) (NASDAQ: COLM) investors concerning the Company&amp;#39;s possible violations of the federal securities laws.</t>
        </is>
      </c>
    </row>
    <row r="27">
      <c r="A27" s="10" t="inlineStr">
        <is>
          <t>V.F. Corp CEO: Why we bought Supreme for $2.1 billion</t>
        </is>
      </c>
      <c r="D27" s="5" t="inlineStr">
        <is>
          <t>Brian Sozzi</t>
        </is>
      </c>
      <c r="E27" s="5" t="inlineStr">
        <is>
          <t>V.F. Corp. CEO Steve Rendle chats with Yahoo Finance on why he pulled the trigger to buy Supreme for $2.1 billion.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HAGENS BERMAN, NATIONAL TRIAL ATTORNEYS, Encourages Columbia Sportswear (COLM) Persons with Knowledge and Investors with Losses to Contact Its Attorneys, Firm Investigating Possible Securities Fraud</t>
        </is>
      </c>
      <c r="D28" t="inlineStr">
        <is>
          <t>Hagens Berman Sobol Shapiro LLP</t>
        </is>
      </c>
      <c r="E28" t="inlineStr">
        <is>
          <t>SAN FRANCISCO, Nov. 09, 2020 (GLOBE NEWSWIRE) -- Hagens Berman urges Columbia Sportswear Company (NASDAQ: COLM) investors with significant losses to submit your losses now. The firm is investigating possible securities fraud and certain investors may have valuable claims.  Relevant Period: Before Oct. 30, 2020  Visit: www.hbsslaw.com/investor-fraud/COLM   Contact An Attorney Now: COLM@hbsslaw.com   844-916-0895Columbia Sportswear Company (COLM) Investigation: The investigation centers on the accuracy of Columbia’s statements about its financial guidance for, and related operations concerning, its Q3 2020 financial results.More specifically, during Columbia’s Q2 2020 earnings call on July 30, 2020 management assured investors that “[d]espite supply chain disruptions related to the pandemic that occurred earlier in the year, we expect to deliver the vast majority of our fall order book on time.”Then, on Oct. 29, 2020, Columbia announced disappointing Q3 2020 financial results that were down substantially in comparison to last year. Management blamed the disappointment in part on a 28% year-over-year decline in wholesale business and said approximately $45 million of fall 2020 shipments shifted into Q4.This news drove the price of Columbia shares sharply lower the next day.“We’re focused on investors’ losses and whether Columbia intentionally misled investors about the timing of sales going into its third quarter and the seriousness of any related operational disruptions,” said Hagens Berman partner Reed Kathrein. “We welcome speaking to persons with knowledge of the real reasons for the decline.”If you are a Columbia investor and have significant losses, or have knowledge that may assist the firm’s investigation and prosecution of this matter, click here to discuss your legal rights with Hagens Berman.Whistleblowers:  Persons with non-public information regarding Columbia should consider their options to help in the investigation or take advantage of the SEC Whistleblower program. Under the new program, whistleblowers who provide original information may receive rewards totaling up to 30 percent of any successful recovery made by the SEC. For more information, call Reed Kathrein at 844-916-0895 or email COLM@hbsslaw.com.About Hagens Berman  Hagens Berman is a national law firm with nine offices in eight cities around the country and eighty attorneys. The firm represents investors, whistleblowers, workers and consumers in complex litigation.   More about the firm and its successes is located at hbsslaw.com. For the latest news visit our newsroom or follow us on Twitter at @classactionlaw.Contact:   Reed Kathrein, 844-916-0895</t>
        </is>
      </c>
    </row>
    <row r="29">
      <c r="A29" s="10" t="inlineStr">
        <is>
          <t>COLUMBIA SPORTSWEAR ALERT: Bragar Eagel &amp; Squire, P.C. is Investigating Columbia Sportswear Company on Behalf of Columbia Sportswear Stockholders and Encourages Investors to Contact the Firm</t>
        </is>
      </c>
      <c r="D29" s="5" t="inlineStr">
        <is>
          <t>Bragar Eagel &amp; Squire</t>
        </is>
      </c>
      <c r="E29" s="5" t="inlineStr">
        <is>
          <t>NEW YORK, Nov. 05, 2020 (GLOBE NEWSWIRE) -- Bragar Eagel &amp; Squire, P.C., a nationally recognized shareholder rights law firm, is investigating potential claims against Columbia Sportswear Company (NASDAQ: COLM) on behalf of Columbia stockholders. Our investigation concerns whether Columbia Sportswear has violated the federal securities laws and/or engaged in other unlawful business practices.  Click here to participate in the action.On October 29, 2020, the Company announced its third quarter 2020 financial results and disclosed a 23% decline in net sales partly due to “approximately $45 million of Fall 2020 shipments shifting into fourth quarter 2020.”The price of Columbia Sportswear&amp;#39;s stock fell sharply following the announcement, to close at $74.59 per share.If you purchased or otherwise acquired Columbia Sportswear shares and suffered a loss, have information, would like to learn more about these claims, or have any questions concerning this announcement or your rights or interests with respect to these matters, please contact Brandon Walker, Melissa Fortunato, or Marion Passmore by email at investigations@bespc.com, or telephone at (212) 355-4648, or by filling out this contact form. There is no cost or obligation to you.About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SHAREHOLDER ALERT: Investigation of Columbia Sportswear Announced by Holzer &amp; Holzer, LLC</t>
        </is>
      </c>
      <c r="D30" t="inlineStr">
        <is>
          <t>Newsfile Corp.</t>
        </is>
      </c>
      <c r="E30" t="inlineStr">
        <is>
          <t>Atlanta, Georgia--(Newsfile Corp. - November 4, 2020) - Holzer &amp; Holzer, LLC is investigating whether Columbia Sportswear Company (NASDAQ: COLM) (&amp;quot;Columbia Sportswear&amp;quot; or the &amp;quot;Company&amp;quot;) complied with federal securities laws. On October 29, 2020, the Company announced its third quarter 2020 financial results and disclosed a 23% decline in net sales partly due to &amp;quot;approximately $45 million of Fall 2020 shipments shifting into fourth quarter 2020.&amp;quot; The price of Columbia Sportswear&amp;#39;s stock ...</t>
        </is>
      </c>
    </row>
    <row r="31">
      <c r="A31" s="10" t="inlineStr">
        <is>
          <t>The Law Offices of Frank R. Cruz Announces Investigation of Columbia Sportswear Company (COLM) on Behalf of Investors</t>
        </is>
      </c>
      <c r="D31" s="5" t="inlineStr">
        <is>
          <t>Business Wire</t>
        </is>
      </c>
      <c r="E31" s="5" t="inlineStr">
        <is>
          <t>The Law Offices of Frank R. Cruz announces an investigation of Columbia Sportswear Company (&amp;quot;Columbia Sportswear&amp;quot; or the &amp;quot;Company&amp;quot;) (NASDAQ: COLM) on behalf of investors concerning the Company’s possible violations of federal securities laws.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