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top-reits-4582128?utm_campaign=quote-yahoo&amp;utm_source=yahoo&amp;utm_medium=referral&amp;yptr=yahoo" TargetMode="External" Id="rId1"/><Relationship Type="http://schemas.openxmlformats.org/officeDocument/2006/relationships/hyperlink" Target="https://finance.yahoo.com/news/cyrusone-purchases-renewable-energy-power-140000567.html" TargetMode="External" Id="rId2"/><Relationship Type="http://schemas.openxmlformats.org/officeDocument/2006/relationships/hyperlink" Target="https://www.barrons.com/articles/here-are-wells-fargos-telecom-trends-to-watch-in-2021-51610566179?siteid=yhoof2&amp;yptr=yahoo" TargetMode="External" Id="rId3"/><Relationship Type="http://schemas.openxmlformats.org/officeDocument/2006/relationships/hyperlink" Target="https://finance.yahoo.com/news/cyrusone-inc-announces-fourth-quarter-211100615.html" TargetMode="External" Id="rId4"/><Relationship Type="http://schemas.openxmlformats.org/officeDocument/2006/relationships/hyperlink" Target="https://finance.yahoo.com/news/analyzing-cyrusones-ex-dividend-date-151933199.html" TargetMode="External" Id="rId5"/><Relationship Type="http://schemas.openxmlformats.org/officeDocument/2006/relationships/hyperlink" Target="https://www.fool.com/millionacres/real-estate-investing/articles/thinking-of-buying-equinix-buy-cyrus-one-instead/?source=eptyholnk0000202&amp;utm_source=yahoo-host&amp;utm_medium=feed&amp;utm_campaign=article&amp;yptr=yahoo" TargetMode="External" Id="rId6"/><Relationship Type="http://schemas.openxmlformats.org/officeDocument/2006/relationships/hyperlink" Target="https://finance.yahoo.com/news/cone-good-stock-buy-according-142909963.html" TargetMode="External" Id="rId7"/><Relationship Type="http://schemas.openxmlformats.org/officeDocument/2006/relationships/hyperlink" Target="https://finance.yahoo.com/news/15-largest-data-center-companies-174706935.html" TargetMode="External" Id="rId8"/><Relationship Type="http://schemas.openxmlformats.org/officeDocument/2006/relationships/hyperlink" Target="https://finance.yahoo.com/news/cyrusone-launches-google-cloud-direct-130000449.html" TargetMode="External" Id="rId9"/><Relationship Type="http://schemas.openxmlformats.org/officeDocument/2006/relationships/hyperlink" Target="https://finance.yahoo.com/news/cyrusone-inc-present-investor-conferences-130500123.html" TargetMode="External" Id="rId10"/><Relationship Type="http://schemas.openxmlformats.org/officeDocument/2006/relationships/hyperlink" Target="https://finance.yahoo.com/news/cyrusone-inc-present-investor-conferences-210300586.html" TargetMode="External" Id="rId11"/><Relationship Type="http://schemas.openxmlformats.org/officeDocument/2006/relationships/hyperlink" Target="https://www.fool.com/earnings/call-transcripts/2020/10/30/cyrusone-inc-cone-q3-2020-earnings-call-transcript/?source=eptyholnk0000202&amp;utm_source=yahoo-host&amp;utm_medium=feed&amp;utm_campaign=article&amp;yptr=yahoo" TargetMode="External" Id="rId12"/><Relationship Type="http://schemas.openxmlformats.org/officeDocument/2006/relationships/hyperlink" Target="https://finance.yahoo.com/news/cyrusone-inc-host-earnings-call-124500475.html" TargetMode="External" Id="rId13"/><Relationship Type="http://schemas.openxmlformats.org/officeDocument/2006/relationships/hyperlink" Target="https://finance.yahoo.com/news/cyrusone-nasdaq-cone-gifted-shareholders-122450111.html" TargetMode="External" Id="rId14"/><Relationship Type="http://schemas.openxmlformats.org/officeDocument/2006/relationships/hyperlink" Target="https://finance.yahoo.com/news/cyrusone-cone-q3-ffo-revenues-214509790.html" TargetMode="External" Id="rId15"/><Relationship Type="http://schemas.openxmlformats.org/officeDocument/2006/relationships/hyperlink" Target="https://finance.yahoo.com/news/cyrusone-reports-third-quarter-2020-200500742.html" TargetMode="External" Id="rId16"/><Relationship Type="http://schemas.openxmlformats.org/officeDocument/2006/relationships/hyperlink" Target="https://finance.yahoo.com/news/read-judging-cyrusone-inc-nasdaq-143201438.html" TargetMode="External" Id="rId17"/><Relationship Type="http://schemas.openxmlformats.org/officeDocument/2006/relationships/hyperlink" Target="https://finance.yahoo.com/news/cyrusone-cone-tops-q2-ffo-221510851.html" TargetMode="External" Id="rId18"/><Relationship Type="http://schemas.openxmlformats.org/officeDocument/2006/relationships/hyperlink" Target="https://finance.yahoo.com/news/cyrusone-reports-second-quarter-2020-200500142.html" TargetMode="External" Id="rId19"/><Relationship Type="http://schemas.openxmlformats.org/officeDocument/2006/relationships/hyperlink" Target="https://finance.yahoo.com/news/cyrusone-inc-announces-second-quarter-123000521.html" TargetMode="External" Id="rId20"/><Relationship Type="http://schemas.openxmlformats.org/officeDocument/2006/relationships/hyperlink" Target="https://finance.yahoo.com/news/why-cyrusones-stock-trading-lower-151459428.html" TargetMode="External" Id="rId21"/><Relationship Type="http://schemas.openxmlformats.org/officeDocument/2006/relationships/hyperlink" Target="https://finance.yahoo.com/news/cyrusone-announces-bruce-w-duncan-130000026.html" TargetMode="External" Id="rId22"/><Relationship Type="http://schemas.openxmlformats.org/officeDocument/2006/relationships/hyperlink" Target="https://finance.yahoo.com/news/edited-transcript-cone-earnings-conference-042707578.html" TargetMode="External" Id="rId23"/><Relationship Type="http://schemas.openxmlformats.org/officeDocument/2006/relationships/hyperlink" Target="https://finance.yahoo.com/news/most-hedge-funds-sticking-cyrusone-135818949.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CONE.nas</t>
        </is>
      </c>
      <c r="B3" s="1" t="inlineStr">
        <is>
          <t>REIT—Specialty</t>
        </is>
      </c>
      <c r="C3" t="inlineStr">
        <is>
          <t>CyrusOne Inc.</t>
        </is>
      </c>
      <c r="D3" s="6" t="n">
        <v>70.59</v>
      </c>
      <c r="E3" s="6" t="n">
        <v>52078</v>
      </c>
      <c r="F3" s="6" t="n">
        <v>0</v>
      </c>
      <c r="G3" s="6" t="n">
        <v>25570</v>
      </c>
      <c r="H3" s="6" t="n">
        <v>8503341568</v>
      </c>
      <c r="I3" s="6" t="n">
        <v>1033500000</v>
      </c>
      <c r="J3" s="6" t="n">
        <v>41400000</v>
      </c>
      <c r="K3" s="6" t="n">
        <v>6897400000</v>
      </c>
      <c r="L3" s="6" t="n">
        <v>4339200000</v>
      </c>
      <c r="M3">
        <f>K3/L3</f>
        <v/>
      </c>
      <c r="N3" s="6" t="n">
        <v>3468200000</v>
      </c>
      <c r="O3">
        <f>N3/M3</f>
        <v/>
      </c>
      <c r="P3" t="inlineStr"/>
      <c r="Q3" t="inlineStr"/>
      <c r="R3" t="inlineStr">
        <is>
          <t>CyrusOne (NASDAQ: CONE) is a premier global REIT specializing in design, construction and operation of more than 50 high-performance data centers worldwide. The Company provides mission-critical facilities that ensure the continued operation of IT infrastructure for approximately 1,000 customers, including approximately 200 Fortune 1000 companies. A leader in hybrid-cloud and multi-cloud deployments, CyrusOne offers colocation, hyperscale, and build-to-suit environments that help customers enhance the strategic connection of their essential data infrastructure and support achievement of sustainability goals. CyrusOne data centers offer world-class flexibility, enabling clients to modernize, simplify, and rapidly respond to changing demand. Combining exceptional financial strength with a broad global footprint, CyrusOne provides customers with long-term stability and strategic advantage at scale.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QTS</t>
        </is>
      </c>
      <c r="B8" s="1" t="inlineStr">
        <is>
          <t>REIT—Industrial</t>
        </is>
      </c>
      <c r="C8" t="inlineStr">
        <is>
          <t>QTS Realty Trust, Inc.</t>
        </is>
      </c>
      <c r="D8" s="6" t="n">
        <v>63.97</v>
      </c>
      <c r="E8" s="6" t="n">
        <v>-1384</v>
      </c>
      <c r="F8" s="6" t="n">
        <v>0</v>
      </c>
      <c r="G8" s="6" t="n">
        <v>2546</v>
      </c>
      <c r="H8" s="6" t="n">
        <v>4157186560</v>
      </c>
      <c r="I8" s="6" t="n">
        <v>537324000</v>
      </c>
      <c r="J8" s="6" t="n">
        <v>15906000</v>
      </c>
      <c r="K8" s="6" t="n">
        <v>3898572000</v>
      </c>
      <c r="L8" s="6" t="n">
        <v>2313874000</v>
      </c>
      <c r="M8">
        <f>K8/L8</f>
        <v/>
      </c>
      <c r="N8" s="6" t="n">
        <v>1877571000</v>
      </c>
      <c r="O8">
        <f>N8/M8</f>
        <v/>
      </c>
      <c r="P8" t="inlineStr"/>
      <c r="Q8" t="inlineStr"/>
      <c r="R8" t="inlineStr"/>
    </row>
    <row r="9">
      <c r="A9" s="3" t="inlineStr">
        <is>
          <t>COR</t>
        </is>
      </c>
      <c r="B9" s="1" t="inlineStr">
        <is>
          <t>REIT—Office</t>
        </is>
      </c>
      <c r="C9" t="inlineStr">
        <is>
          <t>CoreSite Realty Corporation</t>
        </is>
      </c>
      <c r="D9" s="6" t="n">
        <v>123.97</v>
      </c>
      <c r="E9" s="6" t="n">
        <v>5</v>
      </c>
      <c r="F9" s="6" t="n">
        <v>0</v>
      </c>
      <c r="G9" s="6" t="n">
        <v>37</v>
      </c>
      <c r="H9" s="6" t="n">
        <v>5328862720</v>
      </c>
      <c r="I9" s="6" t="n">
        <v>606824000</v>
      </c>
      <c r="J9" s="6" t="n">
        <v>79309000</v>
      </c>
      <c r="K9" s="6" t="n">
        <v>2176273000</v>
      </c>
      <c r="L9" s="6" t="n">
        <v>2103795000</v>
      </c>
      <c r="M9">
        <f>K9/L9</f>
        <v/>
      </c>
      <c r="N9" s="6" t="n">
        <v>1735011000</v>
      </c>
      <c r="O9">
        <f>N9/M9</f>
        <v/>
      </c>
      <c r="P9" t="inlineStr"/>
      <c r="Q9" t="inlineStr"/>
      <c r="R9" t="inlineStr"/>
    </row>
    <row r="10">
      <c r="A10" s="3" t="inlineStr">
        <is>
          <t>DLR</t>
        </is>
      </c>
      <c r="B10" s="1" t="inlineStr">
        <is>
          <t>REIT—Office</t>
        </is>
      </c>
      <c r="C10" t="inlineStr">
        <is>
          <t>Digital Realty Trust, Inc.</t>
        </is>
      </c>
      <c r="D10" s="6" t="n">
        <v>145.77</v>
      </c>
      <c r="E10" s="6" t="n">
        <v>0</v>
      </c>
      <c r="F10" s="6" t="n">
        <v>0</v>
      </c>
      <c r="G10" s="6" t="n">
        <v>203</v>
      </c>
      <c r="H10" s="6" t="n">
        <v>40979009536</v>
      </c>
      <c r="I10" s="6" t="n">
        <v>3845980000</v>
      </c>
      <c r="J10" s="6" t="n">
        <v>356398000</v>
      </c>
      <c r="K10" s="6" t="n">
        <v>36076291000</v>
      </c>
      <c r="L10" s="6" t="n">
        <v>17587944000</v>
      </c>
      <c r="M10">
        <f>K10/L10</f>
        <v/>
      </c>
      <c r="N10" s="6" t="n">
        <v>13307490000</v>
      </c>
      <c r="O10">
        <f>N10/M10</f>
        <v/>
      </c>
      <c r="P10" t="inlineStr"/>
      <c r="Q10" t="inlineStr"/>
      <c r="R10" t="inlineStr"/>
    </row>
    <row r="11">
      <c r="A11" s="3" t="inlineStr">
        <is>
          <t>EQIX</t>
        </is>
      </c>
      <c r="B11" s="1" t="inlineStr">
        <is>
          <t>REIT—Specialty</t>
        </is>
      </c>
      <c r="C11" t="inlineStr">
        <is>
          <t>Equinix, Inc. (REIT)</t>
        </is>
      </c>
      <c r="D11" s="6" t="n">
        <v>690.24</v>
      </c>
      <c r="E11" s="6" t="n">
        <v>0</v>
      </c>
      <c r="F11" s="6" t="n">
        <v>0</v>
      </c>
      <c r="G11" s="6" t="n">
        <v>407</v>
      </c>
      <c r="H11" s="6" t="n">
        <v>61630083072</v>
      </c>
      <c r="I11" s="6" t="n">
        <v>5963108000</v>
      </c>
      <c r="J11" s="6" t="n">
        <v>369777000</v>
      </c>
      <c r="K11" s="6" t="n">
        <v>27006841000</v>
      </c>
      <c r="L11" s="6" t="n">
        <v>16372723000</v>
      </c>
      <c r="M11">
        <f>K11/L11</f>
        <v/>
      </c>
      <c r="N11" s="6" t="n">
        <v>10305531000</v>
      </c>
      <c r="O11">
        <f>N11/M11</f>
        <v/>
      </c>
      <c r="P11" t="inlineStr"/>
      <c r="Q11" t="inlineStr"/>
      <c r="R11" t="inlineStr"/>
    </row>
    <row r="12">
      <c r="A12" s="3" t="inlineStr">
        <is>
          <t>BRX</t>
        </is>
      </c>
      <c r="B12" s="1" t="inlineStr">
        <is>
          <t>REIT—Retail</t>
        </is>
      </c>
      <c r="C12" t="inlineStr">
        <is>
          <t>Brixmor Property Group Inc.</t>
        </is>
      </c>
      <c r="D12" s="6" t="n">
        <v>20.42</v>
      </c>
      <c r="E12" s="6" t="n">
        <v>3</v>
      </c>
      <c r="F12" s="6" t="n">
        <v>0</v>
      </c>
      <c r="G12" s="6" t="n">
        <v>3</v>
      </c>
      <c r="H12" s="6" t="n">
        <v>6063392768</v>
      </c>
      <c r="I12" s="6" t="n">
        <v>1053266000</v>
      </c>
      <c r="J12" s="6" t="n">
        <v>121173000</v>
      </c>
      <c r="K12" s="6" t="n">
        <v>8342147000</v>
      </c>
      <c r="L12" s="6" t="n">
        <v>5661446000</v>
      </c>
      <c r="M12">
        <f>K12/L12</f>
        <v/>
      </c>
      <c r="N12" s="6" t="n">
        <v>5167330000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REITs for April 2021</t>
        </is>
      </c>
      <c r="D8" t="inlineStr">
        <is>
          <t>Investopedia</t>
        </is>
      </c>
      <c r="E8" t="inlineStr">
        <is>
          <t>Real estate investment trusts (REITs) are publicly traded companies that allow individual investors to buy shares in real estate portfolios that receive income from a variety of properties. They allow investors to easily invest in the real estate sector, which includes companies that own, develop, and manage residential, commercial, and industrial properties.</t>
        </is>
      </c>
    </row>
    <row r="9">
      <c r="A9" s="10" t="inlineStr">
        <is>
          <t>CyrusOne Purchases Renewable Energy to Power Texas Data Centers</t>
        </is>
      </c>
      <c r="D9" s="5" t="inlineStr">
        <is>
          <t>Business Wire</t>
        </is>
      </c>
      <c r="E9" s="5" t="inlineStr">
        <is>
          <t>CyrusOne Inc. (NASDAQ: CONE), a premier global data center real estate investment trust (REIT), today announced that the company will purchase 67 MW of renewable energy delivered to the electricity grid and equivalent renewable energy credits generated by Enel Green Power’s 284 MW1 Azure Sky solar + storage project located in Haskell County, Texas. The agreement reflects CyrusOne’s commitment to accelerate the transition to renewable energy resources in local communities and is part of the Company’s effort under its pledge to operate carbon-free by 2040.</t>
        </is>
      </c>
    </row>
    <row r="10">
      <c r="A10" s="9" t="inlineStr">
        <is>
          <t>Here Are Wells Fargo’s Telecom Trends to Watch in 2021</t>
        </is>
      </c>
      <c r="D10" t="inlineStr">
        <is>
          <t>Nicholas Jasinski</t>
        </is>
      </c>
      <c r="E10" t="inlineStr">
        <is>
          <t>Telecoms’ media subsidiaries could get a boost as the U.S. economy recovers from Covid-19. But cell-tower real estate investment trusts may not see the benefits of the 5G rollout until 2022.</t>
        </is>
      </c>
    </row>
    <row r="11">
      <c r="A11" s="10" t="inlineStr">
        <is>
          <t>CyrusOne Inc. Announces Fourth Quarter 2020 Earnings Release and Conference Call Dates</t>
        </is>
      </c>
      <c r="D11" s="5" t="inlineStr">
        <is>
          <t>Business Wire</t>
        </is>
      </c>
      <c r="E11" s="5" t="inlineStr">
        <is>
          <t>CyrusOne Inc. (NASDAQ:CONE), a premier global data center REIT, today announced that it will hold its fourth quarter 2020 results conference call at 11:00 AM Eastern Time (10:00 AM Central Time) on Thursday, February 18, 2021. Bruce W. Duncan, President and Chief Executive Officer, and Katherine Motlagh, Chief Financial Officer, will review the company’s financial performance for the period.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Analyzing CyrusOne&amp;#39;s Ex-Dividend Date</t>
        </is>
      </c>
      <c r="D12" t="inlineStr">
        <is>
          <t>Benzinga Insights</t>
        </is>
      </c>
      <c r="E12" t="inlineStr">
        <is>
          <t>On October 28, 2020, CyrusOne (NASDAQ:CONE) announced shareholders can expect to receive a dividend payable on January 8, 2021. The stock will then go ex-dividend 2 business day(s) before the record date. CyrusOne, which has a current dividend per share of $0.51, has an ex-dividend date scheduled for December 31, 2020. That equates to a dividend yield of 2.74% at current price levels.Understanding Ex-Dividend Dates&amp;#39;An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basis.Understanding CyrusOne&amp;#39;s Dividend Performance Over the past year, CyrusOne has seen its dividend payouts and yields climb upward overall. Last year (December 31, 2019), the company&amp;#39;s payout sat at $0.5, which has since increased by $0.01. CyrusOne&amp;#39;s dividend yield last year was 2.7%, which has since grown by 0.04%.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about CyrusOne click here.See more from Benzinga  * Click here for options trades from Benzinga  * Analyzing American Homes 4 Rent&amp;#39;s Ex-Dividend Date  * Understanding Morningstar&amp;#39;s Ex-Dividend Date(C) 2020 Benzinga.com. Benzinga does not provide investment advice. All rights reserved.</t>
        </is>
      </c>
    </row>
    <row r="13">
      <c r="A13" s="10" t="inlineStr">
        <is>
          <t>Thinking of Buying Equinix? Buy Cyrus One Instead</t>
        </is>
      </c>
      <c r="D13" s="5" t="inlineStr">
        <is>
          <t>Marc Rapport, The Motley Fool</t>
        </is>
      </c>
      <c r="E13" s="5" t="inlineStr">
        <is>
          <t>Both data center REITs have solid payout histories and good prospects. One&amp;#39;s a bit cheaper right now.</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CONE A Good Stock To Buy According To Hedge Funds?</t>
        </is>
      </c>
      <c r="D14" t="inlineStr">
        <is>
          <t>Reymerlyn Martin</t>
        </is>
      </c>
      <c r="E14" t="inlineStr">
        <is>
          <t>In this article we will take a look at whether hedge funds think CyrusOne Inc (NASDAQ:CONE) is a good investment right now. We check hedge fund and billionaire investor sentiment before delving into hours of research. Hedge funds spend millions of dollars on Ivy League graduates, unconventional data sources, expert networks, and get tips from […]</t>
        </is>
      </c>
    </row>
    <row r="15">
      <c r="A15" s="10" t="inlineStr">
        <is>
          <t>15 Largest Data Center Companies in the World</t>
        </is>
      </c>
      <c r="D15" s="5" t="inlineStr">
        <is>
          <t>Trish Novicio</t>
        </is>
      </c>
      <c r="E15" s="5" t="inlineStr">
        <is>
          <t>In this article, we are going to list the 15 largest data center companies in the world. Click to skip ahead and jump to the 5 largest data center companies in the world. COVID-19 has pivoted the way we do business today. Data centers have helped transformed digital commerce and online businesses giving digital infrastructure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CyrusOne Launches Google Cloud Direct Connect Offering</t>
        </is>
      </c>
      <c r="D16" t="inlineStr">
        <is>
          <t>Business Wire</t>
        </is>
      </c>
      <c r="E16" t="inlineStr">
        <is>
          <t>CyrusOne Inc. (NASDAQ: CONE), a premier global data center real estate investment trust (REIT), today announced new options for direct connectivity to Google Cloud, with the addition of five new direct on-ramps in Aurora, Austin, Houston, San Antonio, and the newly operational Council Bluffs facility. As part of Google Cloud Interconnect, the new direct connect locations provide CyrusOne customers with simple, cost-effective solutions for creating hybrid cloud environments tailored to their specific business needs. In addition to offering these direct on-ramps, CyrusOne also provides virtual access to Google Cloud through the CyrusOne National IX, which delivers interconnection across states and between metro-enabled sites within the CyrusOne portfolio.</t>
        </is>
      </c>
    </row>
    <row r="17">
      <c r="A17" s="10" t="inlineStr">
        <is>
          <t>CyrusOne Inc. to Present at Investor Conferences in December 2020</t>
        </is>
      </c>
      <c r="D17" s="5" t="inlineStr">
        <is>
          <t>Business Wire</t>
        </is>
      </c>
      <c r="E17" s="5" t="inlineStr">
        <is>
          <t>CyrusOne Inc. (NASDAQ: CONE), a premier global data center REIT, today announced that it will be presenting at the following virtual investor conferences in December:</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CyrusOne Inc. to Present at Investor Conferences in November 2020</t>
        </is>
      </c>
      <c r="D18" t="inlineStr">
        <is>
          <t>Business Wire</t>
        </is>
      </c>
      <c r="E18" t="inlineStr">
        <is>
          <t>CyrusOne Inc. (NASDAQ: CONE), a premier global data center REIT, today announced that it will be presenting at the following virtual investor conferences in November:</t>
        </is>
      </c>
    </row>
    <row r="19">
      <c r="A19" s="10" t="inlineStr">
        <is>
          <t>CyrusOne Inc (CONE) Q3 2020 Earnings Call Transcript</t>
        </is>
      </c>
      <c r="D19" s="5" t="inlineStr">
        <is>
          <t>Motley Fool Transcribers, The Motley Fool</t>
        </is>
      </c>
      <c r="E19" s="5" t="inlineStr">
        <is>
          <t>CONE earnings call for the period ending September 30,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CyrusOne, Inc. to Host Earnings Call</t>
        </is>
      </c>
      <c r="D20" t="inlineStr">
        <is>
          <t>ACCESSWIRE</t>
        </is>
      </c>
      <c r="E20" t="inlineStr">
        <is>
          <t>NEW YORK, NY / ACCESSWIRE / October 29, 2020 / CyrusOne, Inc.</t>
        </is>
      </c>
    </row>
    <row r="21">
      <c r="A21" s="10" t="inlineStr">
        <is>
          <t>CyrusOne (NASDAQ:CONE) Has Gifted Shareholders With A Fantastic 140% Total Return On Their Investment</t>
        </is>
      </c>
      <c r="D21" s="5" t="inlineStr">
        <is>
          <t>Simply Wall St</t>
        </is>
      </c>
      <c r="E21" s="5" t="inlineStr">
        <is>
          <t>It hasn&amp;#39;t been the best quarter for CyrusOne Inc. (NASDAQ:CONE) shareholders, since the share price has fallen 14% in...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CyrusOne (CONE) Q3 FFO and Revenues Top Estimates</t>
        </is>
      </c>
      <c r="D22" t="inlineStr">
        <is>
          <t>Zacks Equity Research</t>
        </is>
      </c>
      <c r="E22" t="inlineStr">
        <is>
          <t>CyrusOne (CONE) delivered FFO and revenue surprises of 5.49% and 0.26%, respectively, for the quarter ended September 2020. Do the numbers hold clues to what lies ahead for the stock?</t>
        </is>
      </c>
    </row>
    <row r="23">
      <c r="A23" s="10" t="inlineStr">
        <is>
          <t>CyrusOne Reports Third Quarter 2020 Earnings</t>
        </is>
      </c>
      <c r="D23" s="5" t="inlineStr">
        <is>
          <t>Business Wire</t>
        </is>
      </c>
      <c r="E23" s="5" t="inlineStr">
        <is>
          <t>CyrusOne Inc. (NASDAQ: CONE), a premier global data center REIT, today announced third quarter 2020 earnings.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Read This Before Judging CyrusOne Inc.&amp;#39;s (NASDAQ:CONE) ROE</t>
        </is>
      </c>
      <c r="D24" t="inlineStr">
        <is>
          <t>Simply Wall St</t>
        </is>
      </c>
      <c r="E24" t="inlineStr">
        <is>
          <t>While some investors are already well versed in financial metrics (hat tip), this article is for those who would like...</t>
        </is>
      </c>
    </row>
    <row r="25">
      <c r="A25" s="10" t="inlineStr">
        <is>
          <t>CyrusOne (CONE) Tops Q2 FFO and Revenue Estimates</t>
        </is>
      </c>
      <c r="D25" s="5" t="inlineStr">
        <is>
          <t>Zacks Equity Research</t>
        </is>
      </c>
      <c r="E25" s="5" t="inlineStr">
        <is>
          <t>CyrusOne (CONE) delivered FFO and revenue surprises of 10.75% and 1.44%, respectively, for the quarter ended June 2020. Do the numbers hold clues to what lies ahead for the stock?</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CyrusOne Reports Second Quarter 2020 Earnings</t>
        </is>
      </c>
      <c r="D26" t="inlineStr">
        <is>
          <t>Business Wire</t>
        </is>
      </c>
      <c r="E26" t="inlineStr">
        <is>
          <t>CyrusOne Inc. (NASDAQ: CONE), a premier global data center REIT, today announced second quarter 2020 earnings.</t>
        </is>
      </c>
    </row>
    <row r="27">
      <c r="A27" s="10" t="inlineStr">
        <is>
          <t>CyrusOne Inc. Announces Second Quarter 2020 Earnings Release and Conference Call Dates</t>
        </is>
      </c>
      <c r="D27" s="5" t="inlineStr">
        <is>
          <t>Business Wire</t>
        </is>
      </c>
      <c r="E27" s="5" t="inlineStr">
        <is>
          <t>CyrusOne Inc. (NASDAQ:CONE), a premier global data center REIT, today announced that it will hold its second quarter 2020 results conference call at 11:00 AM Eastern Time (10:00 AM Central Time) on Thursday, July 30, 2020. Bruce W. Duncan, President and Chief Executive Officer, and Diane Morefield, Chief Financial Officer, will review the company’s financial performance for the period.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CyrusOne&amp;#39;s Stock Is Trading Lower Today</t>
        </is>
      </c>
      <c r="D28" t="inlineStr">
        <is>
          <t>Tanzeel Akhtar</t>
        </is>
      </c>
      <c r="E28" t="inlineStr">
        <is>
          <t>CyrusOne (NASDAQ: CONE) shares are trading lower on Tuesday after KeyBanc downgraded the stock from Overweight to Sector Weight.CyrusOne owns or operates 49 data centers, primarily in the U.S., that encompass more than 8 million net rentable square feet. It has a few properties in Europe and Asia.CyrusOne has both multitenant and single-tenant data centers, and it is primarily a wholesale provider, offering large spaces on longer-term leases. The firm has about 1,000 total customers, and cloud service providers make up about one-third of its total revenue.Its largest customer, Microsoft Corporation (NASDAQ: MSFT), accounted for over 20% of 2019 revenue, and its top 10 customers generated about 50%.After cloud providers, companies in the financial services and energy industries contributed the biggest proportion of CyrusOne&amp;#39;s sales.CyrusOne shares were trading down 2% at $72.98 at the time of publication Tuesday. The stock has a 52-week high of $79.73 and a 52-week low of $43.72.  See more from Benzinga  * Why Verrica Pharmaceuticals Stock Is Trading Lower Today  * Micron Trades Higher On Q3 Beat  * Gap&amp;#39;s Stock Trades Higher On Kanye West Deal(C) 2020 Benzinga.com. Benzinga does not provide investment advice. All rights reserved.</t>
        </is>
      </c>
    </row>
    <row r="29">
      <c r="A29" s="10" t="inlineStr">
        <is>
          <t>CyrusOne Announces Bruce W. Duncan as President &amp; CEO</t>
        </is>
      </c>
      <c r="D29" s="5" t="inlineStr">
        <is>
          <t>Business Wire</t>
        </is>
      </c>
      <c r="E29" s="5" t="inlineStr">
        <is>
          <t>CyrusOne Inc. (NASDAQ: CONE), a premier global data center REIT, today announced that CyrusOne’s Board of Directors has elected Bruce W. Duncan as President &amp; Chief Executive Officer and as a member of the Board of Directors, effective July 6, 2020. Mr. Duncan succeeds Tesh Durvasula, who has served as CyrusOne’s interim President &amp; Chief Executive Officer since February 20, 2020. Mr. Durvasula will work with Mr. Duncan to ensure a smooth leadership transition.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Edited Transcript of CONE earnings conference call or presentation 30-Apr-20 3:00pm GMT</t>
        </is>
      </c>
      <c r="D30" t="inlineStr">
        <is>
          <t>Thomson Reuters StreetEvents</t>
        </is>
      </c>
      <c r="E30" t="inlineStr">
        <is>
          <t>Q1 2020 CyrusOne Inc Earnings Call</t>
        </is>
      </c>
    </row>
    <row r="31">
      <c r="A31" s="10" t="inlineStr">
        <is>
          <t>Most Hedge Funds Sticking With CyrusOne Inc (CONE)</t>
        </is>
      </c>
      <c r="D31" s="5" t="inlineStr">
        <is>
          <t>Debasis Saha</t>
        </is>
      </c>
      <c r="E31" s="5" t="inlineStr">
        <is>
          <t>The latest 13F reporting period has come and gone, and Insider Monkey is again at the forefront when it comes to making use of this gold mine of data. Insider Monkey finished processing 821 13F filings submitted by hedge funds and prominent investors. These filings show these funds&amp;#39; portfolio positions as of March 31st, 2020. […]</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