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CTC.to</t>
        </is>
      </c>
      <c r="B3" s="1" t="inlineStr">
        <is>
          <t>Specialty Retail</t>
        </is>
      </c>
      <c r="C3" t="inlineStr">
        <is>
          <t>Canadian Tire Corporation, Limited</t>
        </is>
      </c>
      <c r="D3" s="6" t="n">
        <v>250.4</v>
      </c>
      <c r="E3" s="6" t="n">
        <v>0</v>
      </c>
      <c r="F3" s="6" t="n">
        <v>8381</v>
      </c>
      <c r="G3" s="6" t="n">
        <v>0</v>
      </c>
      <c r="H3" s="6" t="n">
        <v>11898431488</v>
      </c>
      <c r="I3" s="6" t="n">
        <v>13814400000</v>
      </c>
      <c r="J3" s="6" t="n">
        <v>751800000</v>
      </c>
      <c r="K3" s="6" t="n">
        <v>21143700000</v>
      </c>
      <c r="L3" s="6" t="n">
        <v>15079300000</v>
      </c>
      <c r="M3">
        <f>K3/L3</f>
        <v/>
      </c>
      <c r="N3" s="6" t="n">
        <v>1937700000</v>
      </c>
      <c r="O3">
        <f>N3/M3</f>
        <v/>
      </c>
      <c r="P3" t="inlineStr"/>
      <c r="Q3" t="inlineStr"/>
      <c r="R3" t="inlineStr">
        <is>
          <t>Canadian Tire Corporation, Limited provides a range of retail goods and services in Canada. The company operates in three segments: Retail, CT REIT, and Financial Services. The Retail segment retails automotive maintenance products and accessories, parts, tires as well as automotive repair and roadside assistance; kitchen, home organization, decor and essentials, home electronics, pet, and cleaning and consumable products; tools, hardware, paint, electrical, plumbing, home environment, and smart home products; and outdoor recreation, exercise, footwear and apparel, hunting, fishing, camping, and sporting goods. It also retails Christmas trees, lights and decor, Halloween dÃ©cor and costumes, yard care and maintenance, and snow removal equipment; patio furniture, barbeques, pools, trampolines, outdoor power equipment and tools, live plants and gardening supplies; backyard amusement, pool fun, and toys and games; gasoline; sporting goods and active wear; casual and industrial apparel and footwear; and outerwear, baselayer and workwear. This segment offers its products under the Canadian Tire, Canadian Tire Gas, Mark's, PartSource, Helly Hansen, Party City, and various SportChek. This segment also participates in loyalty programs, as well as sells its products online. The CT REIT segment operates as a closed-end real estate investment trust that holds a portfolio of properties comprising Canadian Tire stores, Canadian Tire anchored retail developments, mixed-use commercial property, and distribution centers. The Financial Services segment provides financial and other ancillary products and services, including consumer credit cards, in-store financing, insurance products, and retail and broker deposits; payment processing services; and savings accounts and guaranteed investment certificates. Canadian Tire Corporation, Limited was founded in 1922 and is headquartered in Toronto,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CTC-A.TO</t>
        </is>
      </c>
      <c r="B8" s="1" t="inlineStr"/>
      <c r="C8" t="inlineStr">
        <is>
          <t>CTC-A.TO: Title not found</t>
        </is>
      </c>
      <c r="D8" s="6" t="n">
        <v>0</v>
      </c>
      <c r="E8" s="6" t="n">
        <v>0</v>
      </c>
      <c r="F8" s="6" t="n">
        <v>0</v>
      </c>
      <c r="G8" s="6" t="n">
        <v>0</v>
      </c>
      <c r="H8" s="6" t="inlineStr"/>
      <c r="I8" s="6" t="inlineStr"/>
      <c r="J8" s="6" t="inlineStr"/>
      <c r="K8" s="6" t="inlineStr"/>
      <c r="L8" s="6" t="inlineStr"/>
      <c r="M8">
        <f>K8/L8</f>
        <v/>
      </c>
      <c r="N8" s="6" t="inlineStr"/>
      <c r="O8">
        <f>N8/M8</f>
        <v/>
      </c>
      <c r="P8" t="inlineStr"/>
      <c r="Q8" t="inlineStr"/>
      <c r="R8" t="inlineStr"/>
    </row>
    <row r="9">
      <c r="A9" s="3" t="inlineStr">
        <is>
          <t>L.TO</t>
        </is>
      </c>
      <c r="B9" s="1" t="inlineStr">
        <is>
          <t>Insurance—Property &amp; Casualty</t>
        </is>
      </c>
      <c r="C9" t="inlineStr">
        <is>
          <t>Loews Corporation</t>
        </is>
      </c>
      <c r="D9" s="6" t="n">
        <v>55.02</v>
      </c>
      <c r="E9" s="6" t="n">
        <v>181</v>
      </c>
      <c r="F9" s="6" t="n">
        <v>-119</v>
      </c>
      <c r="G9" s="6" t="n">
        <v>26</v>
      </c>
      <c r="H9" s="6" t="n">
        <v>14155160576</v>
      </c>
      <c r="I9" s="6" t="n">
        <v>12549000000</v>
      </c>
      <c r="J9" s="6" t="n">
        <v>-931000000</v>
      </c>
      <c r="K9" s="6" t="n">
        <v>81608000000</v>
      </c>
      <c r="L9" s="6" t="n">
        <v>62210000000</v>
      </c>
      <c r="M9">
        <f>K9/L9</f>
        <v/>
      </c>
      <c r="N9" s="6" t="n">
        <v>8982000000</v>
      </c>
      <c r="O9">
        <f>N9/M9</f>
        <v/>
      </c>
      <c r="P9" t="inlineStr"/>
      <c r="Q9" t="inlineStr"/>
      <c r="R9" t="inlineStr"/>
    </row>
    <row r="10">
      <c r="A10" s="3" t="inlineStr">
        <is>
          <t>MRU.TO</t>
        </is>
      </c>
      <c r="B10" s="1" t="inlineStr"/>
      <c r="D10" s="6" t="n">
        <v>0</v>
      </c>
      <c r="E10" s="6" t="n">
        <v>0</v>
      </c>
      <c r="F10" s="6" t="n">
        <v>0</v>
      </c>
      <c r="G10" s="6" t="n">
        <v>0</v>
      </c>
      <c r="H10" s="6" t="inlineStr"/>
      <c r="I10" s="6" t="inlineStr"/>
      <c r="J10" s="6" t="inlineStr"/>
      <c r="K10" s="6" t="inlineStr"/>
      <c r="L10" s="6" t="inlineStr"/>
      <c r="M10">
        <f>K10/L10</f>
        <v/>
      </c>
      <c r="N10" s="6" t="inlineStr"/>
      <c r="O10">
        <f>N10/M10</f>
        <v/>
      </c>
      <c r="P10" t="inlineStr"/>
      <c r="Q10" t="inlineStr"/>
      <c r="R10" t="inlineStr"/>
    </row>
    <row r="11">
      <c r="A11" s="3" t="inlineStr">
        <is>
          <t>DOL.TO</t>
        </is>
      </c>
      <c r="B11" s="1" t="inlineStr"/>
      <c r="C11" t="inlineStr">
        <is>
          <t>WisdomTree International LargeCap Dividend Fund</t>
        </is>
      </c>
      <c r="D11" s="6" t="n">
        <v>49.8676</v>
      </c>
      <c r="E11" s="6" t="n">
        <v>0</v>
      </c>
      <c r="F11" s="6" t="n">
        <v>0</v>
      </c>
      <c r="G11" s="6" t="n">
        <v>0</v>
      </c>
      <c r="H11" s="6" t="inlineStr"/>
      <c r="I11" s="6" t="inlineStr"/>
      <c r="J11" s="6" t="inlineStr"/>
      <c r="K11" s="6" t="inlineStr"/>
      <c r="L11" s="6" t="inlineStr"/>
      <c r="M11">
        <f>K11/L11</f>
        <v/>
      </c>
      <c r="N11" s="6" t="inlineStr"/>
      <c r="O11">
        <f>N11/M11</f>
        <v/>
      </c>
      <c r="P11" t="inlineStr"/>
      <c r="Q11" t="inlineStr"/>
      <c r="R11" t="inlineStr"/>
    </row>
    <row r="12">
      <c r="A12" s="3" t="inlineStr">
        <is>
          <t>WN.TO</t>
        </is>
      </c>
      <c r="B12" s="1" t="inlineStr"/>
      <c r="D12" s="6" t="n">
        <v>0</v>
      </c>
      <c r="E12" s="6" t="n">
        <v>0</v>
      </c>
      <c r="F12" s="6" t="n">
        <v>0</v>
      </c>
      <c r="G12" s="6" t="n">
        <v>0</v>
      </c>
      <c r="H12" s="6" t="inlineStr"/>
      <c r="I12" s="6" t="inlineStr"/>
      <c r="J12" s="6" t="inlineStr"/>
      <c r="K12" s="6" t="inlineStr"/>
      <c r="L12" s="6" t="inlineStr"/>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n"/>
    </row>
    <row r="9">
      <c r="A9" s="10" t="n"/>
      <c r="D9" s="5" t="n"/>
      <c r="E9" s="5" t="n"/>
    </row>
    <row r="10">
      <c r="A10" s="9" t="n"/>
    </row>
    <row r="11">
      <c r="A11" s="10" t="n"/>
      <c r="D11" s="5" t="n"/>
      <c r="E11" s="5" t="n"/>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n"/>
    </row>
    <row r="13">
      <c r="A13" s="10" t="n"/>
      <c r="D13" s="5" t="n"/>
      <c r="E13" s="5" t="n"/>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n"/>
    </row>
    <row r="15">
      <c r="A15" s="10" t="n"/>
      <c r="D15" s="5" t="n"/>
      <c r="E15" s="5" t="n"/>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n"/>
    </row>
    <row r="17">
      <c r="A17" s="10" t="n"/>
      <c r="D17" s="5" t="n"/>
      <c r="E17" s="5" t="n"/>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n"/>
    </row>
    <row r="19">
      <c r="A19" s="10" t="n"/>
      <c r="D19" s="5" t="n"/>
      <c r="E19" s="5" t="n"/>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