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zacks-com-featured-highlights-camping-144502847.html" TargetMode="External" Id="rId1"/><Relationship Type="http://schemas.openxmlformats.org/officeDocument/2006/relationships/hyperlink" Target="https://finance.yahoo.com/news/recent-analyst-upgrade-adds-sheen-164304486.html" TargetMode="External" Id="rId2"/><Relationship Type="http://schemas.openxmlformats.org/officeDocument/2006/relationships/hyperlink" Target="https://finance.yahoo.com/news/camping-world-cwh-beat-estimates-171005091.html" TargetMode="External" Id="rId3"/><Relationship Type="http://schemas.openxmlformats.org/officeDocument/2006/relationships/hyperlink" Target="https://finance.yahoo.com/news/las-vegas-sands-lvs-post-151003418.html" TargetMode="External" Id="rId4"/><Relationship Type="http://schemas.openxmlformats.org/officeDocument/2006/relationships/hyperlink" Target="https://finance.yahoo.com/news/camping-world-holdings-inc-announces-135800510.html" TargetMode="External" Id="rId5"/><Relationship Type="http://schemas.openxmlformats.org/officeDocument/2006/relationships/hyperlink" Target="https://finance.yahoo.com/news/options-traders-know-something-camping-135401183.html" TargetMode="External" Id="rId6"/><Relationship Type="http://schemas.openxmlformats.org/officeDocument/2006/relationships/hyperlink" Target="https://finance.yahoo.com/news/cwgs-enterprises-llc-moodys-upgrades-182307838.html" TargetMode="External" Id="rId7"/><Relationship Type="http://schemas.openxmlformats.org/officeDocument/2006/relationships/hyperlink" Target="https://www.fool.com/investing/2021/01/04/why-camping-world-holdings-surged-841-in-2020/?source=eptyholnk0000202&amp;utm_source=yahoo-host&amp;utm_medium=feed&amp;utm_campaign=article&amp;yptr=yahoo" TargetMode="External" Id="rId8"/><Relationship Type="http://schemas.openxmlformats.org/officeDocument/2006/relationships/hyperlink" Target="https://finance.yahoo.com/news/4-rv-stocks-add-color-141402182.html" TargetMode="External" Id="rId9"/><Relationship Type="http://schemas.openxmlformats.org/officeDocument/2006/relationships/hyperlink" Target="https://www.fool.com/investing/2020/12/23/why-lordstown-motors-stock-rose-14-today/?source=eptyholnk0000202&amp;utm_source=yahoo-host&amp;utm_medium=feed&amp;utm_campaign=article&amp;yptr=yahoo" TargetMode="External" Id="rId10"/><Relationship Type="http://schemas.openxmlformats.org/officeDocument/2006/relationships/hyperlink" Target="https://finance.yahoo.com/news/camping-world-raises-donates-over-172100718.html" TargetMode="External" Id="rId11"/><Relationship Type="http://schemas.openxmlformats.org/officeDocument/2006/relationships/hyperlink" Target="https://www.fool.com/investing/2020/12/16/camping-world-holdings-partners-with-lordstown-mot/?source=eptyholnk0000202&amp;utm_source=yahoo-host&amp;utm_medium=feed&amp;utm_campaign=article&amp;yptr=yahoo" TargetMode="External" Id="rId12"/><Relationship Type="http://schemas.openxmlformats.org/officeDocument/2006/relationships/hyperlink" Target="https://finance.yahoo.com/news/camping-world-lordstown-motors-partner-144900203.html" TargetMode="External" Id="rId13"/><Relationship Type="http://schemas.openxmlformats.org/officeDocument/2006/relationships/hyperlink" Target="https://finance.yahoo.com/news/camping-world-lordstown-motors-partner-215838057.html" TargetMode="External" Id="rId14"/><Relationship Type="http://schemas.openxmlformats.org/officeDocument/2006/relationships/hyperlink" Target="https://finance.yahoo.com/news/unusual-options-activity-insight-camping-145535579.html" TargetMode="External" Id="rId15"/><Relationship Type="http://schemas.openxmlformats.org/officeDocument/2006/relationships/hyperlink" Target="https://www.fool.com/investing/2020/12/12/3-top-small-cap-stocks-to-buy-right-now/?source=eptyholnk0000202&amp;utm_source=yahoo-host&amp;utm_medium=feed&amp;utm_campaign=article&amp;yptr=yahoo" TargetMode="External" Id="rId16"/><Relationship Type="http://schemas.openxmlformats.org/officeDocument/2006/relationships/hyperlink" Target="https://finance.yahoo.com/news/3-monster-growth-stocks-still-152334899.html" TargetMode="External" Id="rId17"/><Relationship Type="http://schemas.openxmlformats.org/officeDocument/2006/relationships/hyperlink" Target="https://finance.yahoo.com/news/david-abrams-adds-energy-transfer-180749684.html" TargetMode="External" Id="rId18"/><Relationship Type="http://schemas.openxmlformats.org/officeDocument/2006/relationships/hyperlink" Target="https://www.fool.com/investing/2020/11/24/camping-world-continues-its-retail-supercenter-acq/?source=eptyholnk0000202&amp;utm_source=yahoo-host&amp;utm_medium=feed&amp;utm_campaign=article&amp;yptr=yahoo" TargetMode="External" Id="rId19"/><Relationship Type="http://schemas.openxmlformats.org/officeDocument/2006/relationships/hyperlink" Target="https://www.fool.com/investing/2020/11/24/dicks-sporting-goods-gains-on-outdoor-lifestyle-an/?source=eptyholnk0000202&amp;utm_source=yahoo-host&amp;utm_medium=feed&amp;utm_campaign=article&amp;yptr=yahoo" TargetMode="External" Id="rId20"/><Relationship Type="http://schemas.openxmlformats.org/officeDocument/2006/relationships/hyperlink" Target="https://finance.yahoo.com/news/analyzing-camping-world-holdingss-unusual-144950273.html" TargetMode="External" Id="rId21"/><Relationship Type="http://schemas.openxmlformats.org/officeDocument/2006/relationships/hyperlink" Target="https://finance.yahoo.com/news/camping-world-holdings-announces-deal-131500853.html" TargetMode="External" Id="rId22"/><Relationship Type="http://schemas.openxmlformats.org/officeDocument/2006/relationships/hyperlink" Target="https://finance.yahoo.com/news/camping-world-signs-title-sponsor-131500165.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CWH.nyse</t>
        </is>
      </c>
      <c r="B3" s="1" t="inlineStr">
        <is>
          <t>Recreational Vehicles</t>
        </is>
      </c>
      <c r="C3" t="inlineStr">
        <is>
          <t>Camping World Holdings, Inc.</t>
        </is>
      </c>
      <c r="D3" s="6" t="n">
        <v>36.9</v>
      </c>
      <c r="E3" s="6" t="n">
        <v>12</v>
      </c>
      <c r="F3" s="6" t="n">
        <v>779</v>
      </c>
      <c r="G3" s="6" t="n">
        <v>167</v>
      </c>
      <c r="H3" s="6" t="n">
        <v>3262949120</v>
      </c>
      <c r="I3" s="6" t="n">
        <v>5446591000</v>
      </c>
      <c r="J3" s="6" t="n">
        <v>122345000</v>
      </c>
      <c r="K3" s="6" t="n">
        <v>3256431000</v>
      </c>
      <c r="L3" s="6" t="n">
        <v>3265662000</v>
      </c>
      <c r="M3">
        <f>K3/L3</f>
        <v/>
      </c>
      <c r="N3" s="6" t="n">
        <v>1143560000</v>
      </c>
      <c r="O3">
        <f>N3/M3</f>
        <v/>
      </c>
      <c r="P3" t="inlineStr"/>
      <c r="Q3" t="inlineStr"/>
      <c r="R3" t="inlineStr">
        <is>
          <t>Camping World Holdings, Inc., through its subsidiaries, operates as a recreational vehicle (RV) and outdoor retailer. It operates through two segments, Good Sam Services and Plans; and RV and Outdoor Retail. The company provides a portfolio of services, protection plans, products, and resources in the RV industry. It also offers extended vehicle service contracts; roadside assistance plans; property and casualty insurance programs; travel assist travel protection plans; and RV and outdoor related consumer shows, as well as produces various monthly and annual RV focused consumer magazines; travel and planning directories; and operates the Coast to Coast Club. In addition, the company provides new and used RVs; vehicle financing; RV repair and maintenance services; range of RV parts, equipment, supplies, and accessories, which include towing and hitching products, satellite and GPS systems, electrical and lighting products, appliances and furniture, and other products; and collision repair services comprising fiberglass front and rear cap replacement, windshield replacement, interior remodel solutions, and paint and body work. Further, it offers equipment, gears, and supplies for camping, hunting, fishing, skiing, snowboarding, bicycling, skateboarding, marine and watersports, and other outdoor activities, as well as operates Good Sam Club, a membership organization that offers savings on a range of products and services and provides co-branded credit cards. As of March 08, 2021, the company operated a network of approximately 170 retail locations in 38 states of the United States. It serves customers through dealerships, and online and e-commerce platforms. The company was founded in 1966 and is headquartered in Lincolnshire, Illinois.</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THO</t>
        </is>
      </c>
      <c r="B8" s="1" t="inlineStr">
        <is>
          <t>Recreational Vehicles</t>
        </is>
      </c>
      <c r="C8" t="inlineStr">
        <is>
          <t>Thor Industries, Inc.</t>
        </is>
      </c>
      <c r="D8" s="6" t="n">
        <v>136.25</v>
      </c>
      <c r="E8" s="6" t="n">
        <v>183</v>
      </c>
      <c r="F8" s="6" t="n">
        <v>159</v>
      </c>
      <c r="G8" s="6" t="n">
        <v>217</v>
      </c>
      <c r="H8" s="6" t="n">
        <v>7543644672</v>
      </c>
      <c r="I8" s="6" t="n">
        <v>8167933000</v>
      </c>
      <c r="J8" s="6" t="n">
        <v>222974000</v>
      </c>
      <c r="K8" s="6" t="n">
        <v>6369546000</v>
      </c>
      <c r="L8" s="6" t="n">
        <v>3772835000</v>
      </c>
      <c r="M8">
        <f>K8/L8</f>
        <v/>
      </c>
      <c r="N8" s="6" t="n">
        <v>1821522000</v>
      </c>
      <c r="O8">
        <f>N8/M8</f>
        <v/>
      </c>
      <c r="P8" t="inlineStr"/>
      <c r="Q8" t="inlineStr"/>
      <c r="R8" t="inlineStr"/>
    </row>
    <row r="9">
      <c r="A9" s="3" t="inlineStr">
        <is>
          <t>WGO</t>
        </is>
      </c>
      <c r="B9" s="1" t="inlineStr">
        <is>
          <t>Recreational Vehicles</t>
        </is>
      </c>
      <c r="C9" t="inlineStr">
        <is>
          <t>Winnebago Industries, Inc.</t>
        </is>
      </c>
      <c r="D9" s="6" t="n">
        <v>79.8</v>
      </c>
      <c r="E9" s="6" t="n">
        <v>3431</v>
      </c>
      <c r="F9" s="6" t="n">
        <v>109</v>
      </c>
      <c r="G9" s="6" t="n">
        <v>64</v>
      </c>
      <c r="H9" s="6" t="n">
        <v>2681296128</v>
      </c>
      <c r="I9" s="6" t="n">
        <v>2355533000</v>
      </c>
      <c r="J9" s="6" t="n">
        <v>61442000</v>
      </c>
      <c r="K9" s="6" t="n">
        <v>1855795000</v>
      </c>
      <c r="L9" s="6" t="n">
        <v>913431000</v>
      </c>
      <c r="M9">
        <f>K9/L9</f>
        <v/>
      </c>
      <c r="N9" s="6" t="n">
        <v>520284000</v>
      </c>
      <c r="O9">
        <f>N9/M9</f>
        <v/>
      </c>
      <c r="P9" t="inlineStr"/>
      <c r="Q9" t="inlineStr"/>
      <c r="R9" t="inlineStr"/>
    </row>
    <row r="10">
      <c r="A10" s="3" t="inlineStr">
        <is>
          <t>YETI</t>
        </is>
      </c>
      <c r="B10" s="1" t="inlineStr">
        <is>
          <t>Leisure</t>
        </is>
      </c>
      <c r="C10" t="inlineStr">
        <is>
          <t>YETI Holdings, Inc.</t>
        </is>
      </c>
      <c r="D10" s="6" t="n">
        <v>72.88</v>
      </c>
      <c r="E10" s="6" t="n">
        <v>0</v>
      </c>
      <c r="F10" s="6" t="n">
        <v>149</v>
      </c>
      <c r="G10" s="6" t="n">
        <v>0</v>
      </c>
      <c r="H10" s="6" t="n">
        <v>6353328128</v>
      </c>
      <c r="I10" s="6" t="n">
        <v>1091721000</v>
      </c>
      <c r="J10" s="6" t="n">
        <v>155801000</v>
      </c>
      <c r="K10" s="6" t="n">
        <v>737067000</v>
      </c>
      <c r="L10" s="6" t="n">
        <v>448649000</v>
      </c>
      <c r="M10">
        <f>K10/L10</f>
        <v/>
      </c>
      <c r="N10" s="6" t="n">
        <v>110264000</v>
      </c>
      <c r="O10">
        <f>N10/M10</f>
        <v/>
      </c>
      <c r="P10" t="inlineStr"/>
      <c r="Q10" t="inlineStr"/>
      <c r="R10" t="inlineStr"/>
    </row>
    <row r="11">
      <c r="A11" s="3" t="inlineStr">
        <is>
          <t>VSTO</t>
        </is>
      </c>
      <c r="B11" s="1" t="inlineStr">
        <is>
          <t>Leisure</t>
        </is>
      </c>
      <c r="C11" t="inlineStr">
        <is>
          <t>Vista Outdoor Inc.</t>
        </is>
      </c>
      <c r="D11" s="6" t="n">
        <v>32.72</v>
      </c>
      <c r="E11" s="6" t="n">
        <v>31</v>
      </c>
      <c r="F11" s="6" t="n">
        <v>164</v>
      </c>
      <c r="G11" s="6" t="n">
        <v>0</v>
      </c>
      <c r="H11" s="6" t="n">
        <v>1908338432</v>
      </c>
      <c r="I11" s="6" t="n">
        <v>1755871000</v>
      </c>
      <c r="J11" s="6" t="n">
        <v>-155079000</v>
      </c>
      <c r="K11" s="6" t="n">
        <v>1528745000</v>
      </c>
      <c r="L11" s="6" t="n">
        <v>870017000</v>
      </c>
      <c r="M11">
        <f>K11/L11</f>
        <v/>
      </c>
      <c r="N11" s="6" t="n">
        <v>345683000</v>
      </c>
      <c r="O11">
        <f>N11/M11</f>
        <v/>
      </c>
      <c r="P11" t="inlineStr"/>
      <c r="Q11" t="inlineStr"/>
      <c r="R11" t="inlineStr"/>
    </row>
    <row r="12">
      <c r="A12" s="3" t="inlineStr">
        <is>
          <t>CVNA</t>
        </is>
      </c>
      <c r="B12" s="1" t="inlineStr">
        <is>
          <t>Internet Retail</t>
        </is>
      </c>
      <c r="C12" t="inlineStr">
        <is>
          <t>Carvana Co.</t>
        </is>
      </c>
      <c r="D12" s="6" t="n">
        <v>267.33</v>
      </c>
      <c r="E12" s="6" t="n">
        <v>1</v>
      </c>
      <c r="F12" s="6" t="n">
        <v>-20</v>
      </c>
      <c r="G12" s="6" t="n">
        <v>0</v>
      </c>
      <c r="H12" s="6" t="n">
        <v>46050529280</v>
      </c>
      <c r="I12" s="6" t="n">
        <v>5586565000</v>
      </c>
      <c r="J12" s="6" t="n">
        <v>-171140000</v>
      </c>
      <c r="K12" s="6" t="n">
        <v>3034531000</v>
      </c>
      <c r="L12" s="6" t="n">
        <v>2233028000</v>
      </c>
      <c r="M12">
        <f>K12/L12</f>
        <v/>
      </c>
      <c r="N12" s="6" t="n">
        <v>1148792000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Zacks.com featured highlights include: Camping World, Antero Resources, Callon Petroleum, Cincinnati Bell and Beacon Roofing Supply</t>
        </is>
      </c>
      <c r="D8" t="inlineStr">
        <is>
          <t>Zacks Equity Research</t>
        </is>
      </c>
      <c r="E8" t="inlineStr">
        <is>
          <t>Zacks.com featured highlights include: Camping World, Antero Resources, Callon Petroleum, Cincinnati Bell and Beacon Roofing Supply</t>
        </is>
      </c>
    </row>
    <row r="9">
      <c r="A9" s="10" t="inlineStr">
        <is>
          <t>Recent Analyst Upgrade Adds Sheen to These 5 Stocks</t>
        </is>
      </c>
      <c r="D9" s="5" t="inlineStr">
        <is>
          <t>Maharathi Basu</t>
        </is>
      </c>
      <c r="E9" s="5" t="inlineStr">
        <is>
          <t>Broker advice comes in handy for building a winning portfolio. So, one should keep an eye on broker-friendly stocks like Camping World (CWH), Antero Resources (AR), Callon Petroleum (CPE), Cincinnati Bell (CBB) and Beacon Roofing (BECN).</t>
        </is>
      </c>
    </row>
    <row r="10">
      <c r="A10" s="9" t="inlineStr">
        <is>
          <t>Will Camping World (CWH) Beat Estimates Again in Its Next Earnings Report?</t>
        </is>
      </c>
      <c r="D10" t="inlineStr">
        <is>
          <t>Zacks Equity Research</t>
        </is>
      </c>
      <c r="E10" t="inlineStr">
        <is>
          <t>Camping World (CWH) has an impressive earnings surprise history and currently possesses the right combination of the two key ingredients for a likely beat in its next quarterly report.</t>
        </is>
      </c>
    </row>
    <row r="11">
      <c r="A11" s="10" t="inlineStr">
        <is>
          <t>Las Vegas Sands (LVS) to Post Q4 Earnings: What&amp;#39;s in Store?</t>
        </is>
      </c>
      <c r="D11" s="5" t="inlineStr">
        <is>
          <t>Zacks Equity Research</t>
        </is>
      </c>
      <c r="E11" s="5" t="inlineStr">
        <is>
          <t>Las Vegas Sands (LVS) fourth-quarter results are likely to reflect the impact of low visitation.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Camping World Holdings, Inc. Announces Date of Fourth Quarter and Fiscal 2020 Earnings Conference Call</t>
        </is>
      </c>
      <c r="D12" t="inlineStr">
        <is>
          <t>Business Wire</t>
        </is>
      </c>
      <c r="E12" t="inlineStr">
        <is>
          <t>Camping World Holdings, Inc. (NYSE: CWH) (the &amp;quot;Company&amp;quot;) today announced that its financial results for the fourth quarter and fiscal year 2020 will be released before the market opens on Thursday, February 25, 2021. The Company will host a conference call at 4:05 p.m. Eastern Time to discuss the financial results.</t>
        </is>
      </c>
    </row>
    <row r="13">
      <c r="A13" s="10" t="inlineStr">
        <is>
          <t>Do Options Traders Know Something About Camping World (CWH) Stock We Don&amp;#39;t?</t>
        </is>
      </c>
      <c r="D13" s="5" t="inlineStr">
        <is>
          <t>Zacks Equity Research</t>
        </is>
      </c>
      <c r="E13" s="5" t="inlineStr">
        <is>
          <t>Investors need to pay close attention to Camping World (CWH) stock based on the movements in the options market lately.</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CWGS Enterprises, LLC -- Moody&amp;#39;s upgrades Camping World&amp;#39;s CFR to B1; outlook stable</t>
        </is>
      </c>
      <c r="D14" t="inlineStr">
        <is>
          <t>Moody's</t>
        </is>
      </c>
      <c r="E14" t="inlineStr">
        <is>
          <t>Moody's Investors Service ("Moody's") today upgraded the ratings of CWGS Enterprises, LLC ("Camping World"), including the Corporate Family rating, which was upgraded to B1.  "Today's rating action reflects the continuing strength in Camping World's operating performance as strong RV demand fuels sales of both new and used vehicles and increasing levels of operating income," stated Moody's Vice President Charlie O'Shea.</t>
        </is>
      </c>
    </row>
    <row r="15">
      <c r="A15" s="10" t="inlineStr">
        <is>
          <t>Why Camping World Holdings Surged 84.1% in 2020</t>
        </is>
      </c>
      <c r="D15" s="5" t="inlineStr">
        <is>
          <t>Rich Duprey, The Motley Fool</t>
        </is>
      </c>
      <c r="E15" s="5" t="inlineStr">
        <is>
          <t>Shares of Camping World Holdings (NYSE: CWH) soared 84.1% in 2020 as the coronavirus pandemic caused people to get back to nature and away from the crowds.  The "escape to the wilderness" mindset pushed new and used RV sales 16% higher through the first nine months of the year, leading Camping World to post a $304 million profit for the year, a turnaround from a net loss of $39 million in 2019.  The success Camping World enjoyed also allowed investors to share in the growth as the RV retailer and lifestyle advocate showered its shareholders with a three-part dividend.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4 RV Stocks to Add Color to Your Christmas Shopping</t>
        </is>
      </c>
      <c r="D16" t="inlineStr">
        <is>
          <t>Rimmi Singhi</t>
        </is>
      </c>
      <c r="E16" t="inlineStr">
        <is>
          <t>The RV industry is on a roll and the momentum is set to continue, thanks to the coronavirus pandemic. Stocks like WGO, THO, LCII and CWH are likely to emerge winners.</t>
        </is>
      </c>
    </row>
    <row r="17">
      <c r="A17" s="10" t="inlineStr">
        <is>
          <t>Why Lordstown Motors Stock Rose 14% Today</t>
        </is>
      </c>
      <c r="D17" s="5" t="inlineStr">
        <is>
          <t>Howard Smith, The Motley Fool</t>
        </is>
      </c>
      <c r="E17" s="5" t="inlineStr">
        <is>
          <t>What happened Shares of electric-truck maker Lordstown Motors (NASDAQ: RIDE) had jumped 14% as of 12:45 p.m. EST today, on the heels of a second analyst upgrade in two weeks, and a filing showing an increase in orders.</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Camping World Raises and Donates over $500,000 as Part of the Plating Change Initiative</t>
        </is>
      </c>
      <c r="D18" t="inlineStr">
        <is>
          <t>Business Wire</t>
        </is>
      </c>
      <c r="E18" t="inlineStr">
        <is>
          <t>Camping World, announced today that it has raised over $500,000 to provide relief to local restaurants and meals to food insecure communities.</t>
        </is>
      </c>
    </row>
    <row r="19">
      <c r="A19" s="10" t="inlineStr">
        <is>
          <t>Camping World Holdings Partners With Lordstown Motors for Future Electric RV</t>
        </is>
      </c>
      <c r="D19" s="5" t="inlineStr">
        <is>
          <t>Howard Smith, The Motley Fool</t>
        </is>
      </c>
      <c r="E19" s="5" t="inlineStr">
        <is>
          <t>RV maker Camping World Holdings (NYSE: CWH) and electric-truck start-up Lordstown Motors (NASDAQ: RIDE) announced a new partnership on Tuesday.  The CEOs of each company discussed the details at a news conference at the Lordstown factory in Lordstown, Ohio.  The partnership will use Camping World's RV service network for the charging, maintenance, and service of Lordstown's upcoming Endurance electric pickup truck, and explore the development of an electric RV (eRV) based on the Endurance platform.</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Camping World and Lordstown Motors Partner to Establish Nationwide EV Service Network; Announce Plans to Develop Electric Solutions for the RV Industry</t>
        </is>
      </c>
      <c r="D20" t="inlineStr">
        <is>
          <t>Lordstown Motors Corp</t>
        </is>
      </c>
      <c r="E20" t="inlineStr">
        <is>
          <t>LINCOLNSHIRE, Ill. and LORDSTOWN, Ohio, Dec. 16, 2020 (GLOBE NEWSWIRE) -- Camping World Holdings, Inc. (NYSE: CWH) (“Camping World”), the nation’s largest retailer of RVs and related products and services, and Lordstown Motors Corp. (Nasdaq: RIDE) (“Lordstown Motors”), a leader in electric light duty trucks focused on the commercial fleet market, have announced the formation of a relationship to create a national electric vehicle (EV) service and collision network for Lordstown Motors vehicles, beginning with the Lordstown Endurance, the world’s first full-size, all-electric pickup truck. The partnership was formally announced on Tuesday, December 15, 2020 at a joint press conference with Camping World Chairman and CEO Marcus Lemonis and Lordstown Motors CEO Steve Burns at the Lordstown Motors headquarters in Ohio.  By leveraging Camping World’s growing footprint of over 170 Service and Collision Centers across the United States, with thousands of technicians and service bays, a 24/7 tech hotline and Good Sam’s Roadside Assistance Program, Lordstown Motors customers are expected to enjoy one of the most comprehensive EV support systems ever designed.Additionally, the two companies are exploring the development of new EV products and solutions for the RV marketplace based on the Endurance platform, including a lithium-ion battery pack for travel trailers that would replace conventional gasoline onboard generators, the first, all electric, high volume production RV (eRV) and installation of a Good Sam charging network at Camping World locations.“The future is now, and the realization of electrifying RVs and the outdoor community is within our grasp and will only grow from here,” said Marcus Lemonis, Chairman and CEO of Camping World. “Lordstown’s recognition of the need for a national support network for service and technical support along with a fluid customer experience reinforces our confidence in this relationship.”“Lordstown’s partnership with Camping World will help us help ensure that our fleet customers have the highest possible up-time of their vehicles,” said Lordstown Motors CEO, Steve Burns. “On top of that, working with Marcus and his team to bring EV solutions to the RV market is quite exciting, and I’m excited about the first-to-market opportunities this partnership affords us.”Lordstown Motors is expected to lead the integration of their technology and service needs into the Camping World infrastructure, including the development of an elaborate parts network. In addition to the more than 170 Camping World service centers that are expected to be equipped to handle Lordstown Motors vehicles, Lordstown Motors is also rolling out independently owned and operated service centers in high density areas. Lordstown Motors and Camping World expect to release additional details on their plans for eRVs in the coming months.A recording of the press conference is available here.About Camping World  Camping World Holdings, headquartered in Lincolnshire, Illinois, is America’s leading retailer of RVs and related products and services, offering an extensive assortment of recreational vehicles for sale, RV and camping gear, RV maintenance and repair, other outdoor and active sports products, and the industry’s broadest and deepest range of services, protection plans, products and resources. Since the Company&amp;#39;s founding in 1966, Camping World has grown to become one of the most well-known destinations for everything RV, with more than 170 locations in 38 states and a comprehensive e-commerce platform. For more information, visit www.CampingWorld.com.About Lordstown Motors Corp.  Lordstown Motors Corp. is an Ohio-based original equipment manufacturer of light duty fleet vehicles, founded by CEO Steve Burns with the purpose of transforming Ohio&amp;#39;s Mahoning Valley and Lordstown, Ohio, into the epicenter of electric-vehicle manufacturing. The company owns the 785 acre, 6.2 million square foot Lordstown Assembly Plant where it plans to build the Lordstown Endurance, believed to be the world&amp;#39;s first full-size, all-electric pickup truck designed to serve the commercial fleet market. For additional information visit www.LordstownMotors.com.Forward Looking Statements  This press release includes forward-looking statements. These statements are made under the “safe harbor” provisions of the U.S. Private Securities Litigation Reform Act of 1995. These statements may be identified by words such as “feel,” “believes,” expects,” “create,” “estimates,” “projects,” “intends,” “should,” “is to be,” or the negative of such terms, or other comparable terminology, and include statements regarding potential products, the development of EV solutions for the RV marketplace and development of infrastructure to service Lordstown Motors vehicles. Forward-looking statements are statements that are not historical facts. Such forward-looking statements are not guarantees of future performance and are subject to risks and uncertainties, which could cause actual results to differ materially from the forward-looking statements contained herein due to many factors, including, but not limited to: competition in each company’s respective markets; the ability to develop infrastructure to service Lordstown Motors systems at Camping World service centers; risks related to the collaboration between Lordstown Motors and Camping World; as well as the risks described in each company’s most recent Annual Report on Form 10-K, as updated by subsequent Quarterly Reports on Form 10-Q. Any forward-looking statements speak only as of the date on which they are made, and Lordstown Motors and Camping World undertake no obligation to update any forward-looking statement to reflect events or circumstances after the date of this press release.Investor Contact:   Carter Driscoll  lordstownmotorsIR@icrinc.comMedia Contacts:For Camping World  Karen Porter  PR-CWGS@campingworld.comFor Lordstown Motors  Ryan Hallett / Leigh Harmon  lordstownmotors@ottoandfriends.com</t>
        </is>
      </c>
    </row>
    <row r="21">
      <c r="A21" s="10" t="inlineStr">
        <is>
          <t>Camping World, Lordstown Motors Partner On Sales And Electric RV</t>
        </is>
      </c>
      <c r="D21" s="5" t="inlineStr">
        <is>
          <t>Chris Katje</t>
        </is>
      </c>
      <c r="E21" s="5" t="inlineStr">
        <is>
          <t>Camping World Holdings (NYSE: CWH) CEO Marcus Lemonis and Lordstown Motors Corp (NASDAQ: RIDE) CEO Steve Burns on Tuesday announced a partnership between the two companies.The companies work together on helping to sell the upcoming Endurance electric pickup from Lordstown and work towards bringing an electric RV to market.Endurance Partnership: This partnership was hinted at by Benzinga last month after Lemonis began sharing video footage of the Endurance pickup truck.Camping World will provide service for the Endurance truck and could sell the truck at locations in the future.&amp;quot;We&amp;#39;re gonna do some great things,&amp;quot; Burns said, adding that Camping World is the perfect spot for the company to add its Endurance technology.Camping World will be ready to service the Endurance in a mock environment call center beginning in June, prior to the vehicle launching. Camping World has 170 locations and more than 2,000 service bays. The company offers nationwide roadside, which could be a key selling feature for Lordstown Motors in what is expected to be a competitive electric pickup market.&amp;quot;We can sell more than he can make,&amp;quot; Lemonis said of the Endurance truck. &amp;quot;We felt our infrastructure would help Steve and Lordstown.&amp;quot;The goal is to get service right first and then work on sales down the road with Lemonis adding Lordstown Motors needs to take care of its fleet customers first.Related Link: Why Goldman Sachs Is Bullish On Lordstown MotorsElectric RV: The companies expect to have the first Class E motor home/RV by late 2021. The goal is to make this an affordable offering for the average American family, similar to the lower price point for the Endurance.The companies will work together on charging infrastructure including a plan to have charging stations at Good Sam Campgrounds, through a partnership with Camping World.Prototypes of an electric RV could be available by summer 2021.Benzinga&amp;#39;s Take: The electric pickup market is expected to see entrants from Rivian, Tesla Inc (NASDAQ: TSLA) and Ford Motor Company (NYSE: F) in the short term.This partnership with Camping World could be a key for Lordstown Motors&amp;#39; success of selling the Endurance. The company has focused on price point to beat rivals and now could have a shot at beating rivals with roadside assistance and a national call center. Being able to sell the Endurance at Camping World locations could be another catalyst to watch down the road.The possibility of an electric RV from the partners is a year or two away but remains a key catalyst.Price Action: Shares of Lordstown Motors closed up 9% to $20.70. Shares of Camping World were up 12% to $30.55. Both stocks were down in ater-hours trading.Disclosure: Author is long shares of RIDESee more from Benzinga  * Click here for options trades from Benzinga  * Peter Thiel-Backed SPAC Rallies 20% On Tokopedia Rumors  * Urban Air Mobility Pure Play Blade Gets SPAC Deal(C) 2020 Benzinga.com. Benzinga does not provide investment advice. All rights reserved.</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Unusual Options Activity Insight: Camping World Holdings</t>
        </is>
      </c>
      <c r="D22" t="inlineStr">
        <is>
          <t>Benzinga Insights</t>
        </is>
      </c>
      <c r="E22" t="inlineStr">
        <is>
          <t>On Tuesday, shares of Camping World Holdings (NYSE: CWH) saw unusual options activity. After the option alert, the stock price moved up to $28.28.  * Sentiment: BULLISH  * Option Type: SWEEP  * Trade Type: CALL  * Expiration Date: 2021-01-15  * Strike Price: $32.09  * Volume: 300  * Open Interest: 1067Three Ways Options Activity Is &amp;#39;Unusual&amp;#39;Exceptionally large volume (compared to historical averages) is one reason for which options market activity can be considered unusual. The volume of options activity refers to the number of contracts traded over a given time period. The number of contracts that have been traded, but not yet closed by either counterparty, is called open interest. A contract cannot be considered closed until there exists both a buyer and seller for it.The trading of a contract with an expiration date in the distant future is another sign of unusual activity. Generally, additional time until a contract expires increases the potential for it to reach its strike price and grow its time value. Time value is important in this context because it represents the difference between the strike price and the value of the underlying asset.&amp;quot;Out of the money&amp;quot; contracts are unusual because they are purchased with a strike price far from the underlying asset price. &amp;quot;Out of the money&amp;quot; occurs when the underlying price is under the strike price on a call option, or above the strike price on a put option. Buyers and sellers try to take advantage of a large profit margin in these instances because they are expecting the value of the underlying asset to change dramatically in the future.Bullish And Bearish Sentiments Options are &amp;quot;bullish&amp;quot; when a call is purchased at/near ask price or a put is sold at/near bid price. Options are &amp;quot;bearish&amp;quot; when a call is sold at/near bid price or a put is bought at/near ask price.These observations are made without knowing the investor&amp;#39;s true intent by purchasing these options contracts. The activity is suggestive of these strategies, but an observer cannot be sure if a bettor is playing the contract outright or if the options bettor is hedging a large underlying position in common stock. For the latter case, bullish options activity may be less meaningful than the exposure a large investor has on their short position in common stock.Using These Strategies To Trade Options Unusual options activity is an advantageous strategy that may greatly reward an investor if they are highly skilled, but for the less experienced trader, it should remain as another tool to make an educated investment decision while taking other observations into account.For more information to understand options alerts, visit https://pro.benzinga.help/en/articles/1769505-how-do-i-understand-options-alertsSee more from Benzinga  * Click here for options trades from Benzinga  * Looking Into Penn National Gaming&amp;#39;s Return On Capital Employed  * Return On Capital Employed Overview: Inovio Pharmaceuticals(C) 2020 Benzinga.com. Benzinga does not provide investment advice. All rights reserved.</t>
        </is>
      </c>
    </row>
    <row r="23">
      <c r="A23" s="10" t="inlineStr">
        <is>
          <t>3 Top Small-Cap Stocks to Buy Right Now</t>
        </is>
      </c>
      <c r="D23" s="5" t="inlineStr">
        <is>
          <t>Rick Munarriz, The Motley Fool</t>
        </is>
      </c>
      <c r="E23" s="5" t="inlineStr">
        <is>
          <t>A pair of small but growing cloud-based platforms and the leader in RV retail are stocks with low market caps that are high on potential.</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3 Monster Growth Stocks That Are Still in the Buy Zone</t>
        </is>
      </c>
      <c r="D24" t="inlineStr">
        <is>
          <t>TipRanks</t>
        </is>
      </c>
      <c r="E24" t="inlineStr">
        <is>
          <t>With markets generally rising for now – the S&amp;P is up over 9% in the past 30 days – investors are taking a close look at growth stocks. These are the equities that show long-term appreciation, with returns to investors based mainly on share price gains. It’s an obvious move to make, when the mood on the Street is bullish.The professional analyst corps understand this, and they have been scouring the market for stocks that show signs of powerful growth ahead. These aren’t necessarily the big names – but they are likely to bring the returns that make investing profitable.Dipping into the TipRanks database, we’ve pulled up the stats on three such stocks. They all have doubled or more so far this year, boast Buy ratings, and show double digit upside potential, according to Wall Street analysts.Open Lending Corporation (LPRO)Americans love their cars – but the financing sector is the real engine of automotive sales growth. Loan financing makes it possible for most people to maximize their purchase potential, and Texas-based Open Lending has inhabited that loan-niche for the past 20 years. The company offers loan analytics, automated decision capability, risk modeling, and risk-based pricing for automotive lenders. Open Lending went public on NASDAQ this past summer, through an agreement with Nebula Acquisition Corporation.Since LPRO went public on the markets, the stock’s value has increased by an impressive 156%. The increase comes as revenues rose from $22 million in Q2 to $29 million in Q3, a 31% gain. Open Lending powers its revenue gains by targeting a new customer cohort in the automotive loan industry – near-prime customers, who have relatively low risk according to the data analysis, but don’t qualify for the prime rate loan products. Open Lending helps finance companies locate these customers – and offer them better rates than they have historically received. It’s a bold move in the auto loan industry, and judging by the revenue gains, it appears to be paying off.Joseph Vafi, 5-star analyst with Canaccord, is impressed by Open Lending’s debut in the market, and its business model.“In this analyst&amp;#39;s experience, it is rare to see a new FinTech market entrant be able to garner just a few new customers and potentially accelerate its business model so much and so quickly,” Vafi said. “The real story here is the forward look and the potential for ‘exceptional’ P&amp;L acceleration looking out into 2021/2022. This view is supported by material progress with auto OEM finance arm customers.”Looking at the model, Vafi goes on to say, “Open Lending&amp;#39;s value proposition expands well beyond just underwriting risk mitigation to extending balance sheet capacity for the lenders themselves. Given our view that the company&amp;#39;s product rollout is still in its early innings relative to a quite large TAM, we see LPRO as capable of providing growth and EBITDA profitability at the high end of the FinTech peer group over the medium term.”In line with his bullish commentary, Vafi rates LPRO shares a buy, and sets a price target of $35. This implies an upside potential of 28% for the next 12 months. (To watch Vafi’s track record, click here)Overall, Wall Street agrees with Vafi on this one. The stock has 9 recent reviews, breaking down to 8 Buys and 1 Hold, making the analyst consensus here a Strong Buy. The average price target is $33.11, implying a 21% one-year upside. (See LPRO stock analysis on TipRanks)AdaptHealth (AHCO)Technological advance has allowed many chronic-care patients to maintain themselves at home, using medical devices and equipment to support their regular living – in their own homes. It’s one of the best features the medical system has developed over the past decades, and arguably has had one of the most positive impacts on people’s quality of life. AdaptHealth is a medical equipment provider, offering patients a range of in-home equipment through a national network of providers. Adaptive equipment includes mobility, nutrition, ventilation, wound care, and more, all designed to keep patients living at home. While the approach is billed as empowering patients, in-home care also reduces costs for medical providers.AdaptHealth has seen revenues rise through all of 2020. The top line grew from $191 million in Q1 to $232 million in Q2 to $284 million Q3 – in all, a 48% revenue increase in the first nine months of the calendar year. Along with the revenue gains, the stock has performed admirably. Shares in AHCO are up 210% this year.AdaptHealth grows by expanding its network of providers, and in recent months the company has made four acquisitions. The company closed deals on AeroCare, Solara Medical Supplies, ActivStyle, and Pinnacle Medical Solutions – all providers of in-home health care equipment. Deutsche Bank analyst Pito Chickering likes AHCO, describing the company’s year-to-date growth as “massive outperformance relative to most health care stocks.” The analyst believes that &amp;quot;despite the outperformance YTD there is plenty of upside left for AHCO.”Going on, Chickering writes, “[We] believe core organic growth of 8-10% will compound through the year, as well as a good balance sheet and free cash flows which would allow for additional tuck-in deals. Ultimately, we believe the multiples could expand into the home health range.&amp;quot;Overall, Chickering has a Buy rating on AHCO shares, and his $47 price target implies nearly 39% upside from current levels. (To watch Chickering’s track record, click here)The Strong Buy analyst consensus on AHCO is unanimous, based on 7 recent Buy reviews. The shares are selling for $33.79, and the $40.93 average price target suggests room for 21% growth in 2021. (See AHCO stock analysis on TipRanks)Camping World Holdings (CWH)The last stock on our list is a camping supplies company, specifically, a retailer of RV and related gear. Camping World Holdings owns the largest share in that niche, and has seen its business grow during the coronavirus crisis – RVing is a viable, and socially distant consistent, mode of leisure in these times. The company’s network, over 200 retail locations, is spread across 36 states.CWH has seen steady growth at both the top and bottom lines during this pandemic year. Revenues were $1.03 billion in Q1; they hit $1.68 billion in Q3. Earnings, which showed an 11-cent loss in the first quarter, spiked to an impressive $1.44 per share in the third. Share value has reflected the earnings. While the company saw a dip in Q1, during the mid-winter market crash when the coronavirus prompted economic shutdowns, the stock has more than fully recovered. CWH shares are now trading up 111% year-to-date.Covering this stock for JPMorgan, analyst Ryan Brinkman says, “[S]tructural demand tailwinds relative to consumers looking to travel in such a way as to avoid contraction of COVID-19 seems set to continue to more than outweigh the cyclical headwinds impacting demand in many other end-markets. This growing demand, coupled with the company’s improved execution that resulted in breakout 2Q EBITDA performance, assuages earlier concerns relative to execution and leverage.”Brinkman’s $45 price target for CWH suggests 50% growth in the coming year, and supports his Overweight (i.e. Buy) rating. (To watch Brinkman’s track record, click here)All in all, the almost evenly split analyst reviews – 2 Buy and 3 Hold – makes the consensus view here a Moderate Buy. Shares in CWH are priced at $30.10 and have an average price target of $38.40, which implies 28% upside potential for the next 12 months. (See CWH stock analysis on TipRanks)To find good ideas for growth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row>
    <row r="25">
      <c r="A25" s="10" t="inlineStr">
        <is>
          <t>David Abrams Drills Into Energy Transfer in 3rd Quarter</t>
        </is>
      </c>
      <c r="D25" s="5" t="inlineStr">
        <is>
          <t>GuruFocus.com</t>
        </is>
      </c>
      <c r="E25" s="5" t="inlineStr">
        <is>
          <t>Guru also reveals real-time reduction of Sculptor Capital Management stake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Camping World Continues Its Retail Supercenter Acquisition Spree</t>
        </is>
      </c>
      <c r="D26" t="inlineStr">
        <is>
          <t>Rhian Hunt, The Motley Fool</t>
        </is>
      </c>
      <c r="E26" t="inlineStr">
        <is>
          <t>Camping World Holdings (NYSE: CWH) announced the acquisition of another future retail supercenter today, bringing its total to four in Ohio and approximately 160 across the United States.  Driven by the pandemic's closure of recreational activities like cruises, casinos, and waterparks, Americans bought RVs at a pace not seen for 40 years, sending RV unit sales up 53.3% year over year, according to the RV Industry Association (RVIA).  Camping World's third-quarter 2020 sales rose 21%, and the company is using its cash windfall to invest in itself and boost retail outlet numbers.</t>
        </is>
      </c>
    </row>
    <row r="27">
      <c r="A27" s="10" t="inlineStr">
        <is>
          <t>Dick&amp;#39;s Sporting Goods Gains on Outdoor Lifestyle and Home Fitness Trends</t>
        </is>
      </c>
      <c r="D27" s="5" t="inlineStr">
        <is>
          <t>Rich Duprey, The Motley Fool</t>
        </is>
      </c>
      <c r="E27" s="5" t="inlineStr">
        <is>
          <t>The same trends of outdoor living and home fitness that are elevating recreational vehicle retailer Camping World Holdings and home-gym equipment maker Peloton Interactive are unsurprisingly also benefiting Dick's Sporting Goods (NYSE: DKS).  The sporting goods retailer reported third-quarter results Tuesday that came in like a high, hard fastball and blew past analyst expectations.  President Lauren Hobart, who was also just appointed to succeed Stark as CEO, said the retailer's online sales doubled during the quarter, and it was able to use its stores as fulfillment centers for 70% of those sales.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Analyzing Camping World Holdings&amp;#39;s Unusual Options Activity</t>
        </is>
      </c>
      <c r="D28" t="inlineStr">
        <is>
          <t>Benzinga Insights</t>
        </is>
      </c>
      <c r="E28" t="inlineStr">
        <is>
          <t>Shares of Camping World Holdings (NYSE: CWH) saw some unusual options activity on Tuesday. Following the unusual option alert, the stock price moved up to $31.84.  * Sentiment: BEARISH  * Option Type: SWEEP  * Trade Type: CALL  * Expiration Date: 2021-01-15  * Strike Price: $32.00  * Volume: 745  * Open Interest: 359Three Signs Of Unusual Options Activity Extraordinarily large volume (compared to historical averages) is one indication of unusual options market activity. Volume refers to the total number of contracts traded over a given time period when discussing options market activity. The number of unsettled contracts that have been traded, but not yet closed, is called open interest. These contracts are not yet closed because a buyer has not purchased the contract, or a seller has not sold it.Another sign of unusual activity is the trading of a contract with an expiration date in the distant future. Usually, additional time until a contract expires allows more opportunity for it to reach its strike price and grow its time value. Time value is important to consider because it represents the difference between the strike price and the value of the underlying asset.&amp;quot;Out of the money&amp;quot; contracts are unusual because they are purchased with a strike price far from the underlying asset price. &amp;quot;Out of the money&amp;quot; occurs when the underlying price is under the strike price on a call option, or above the strike price on a put option. Buyers and sellers try to take advantage of a large profit margin in these instances because they are expecting the value of the underlying asset to change dramatically in the future.Bullish And Bearish Sentiments Options are &amp;quot;bullish&amp;quot; when a call is purchased at/near ask price or a put is sold at/near bid price. Options are &amp;quot;bearish&amp;quot; when a call is sold at/near bid price or a put is bought at/near ask price.Although the activity is suggestive of these strategies, these observations are made without knowing the investor&amp;#39;s true intentions when purchasing these options contracts. An observer cannot be sure if the bettor is playing the contract outright or if they&amp;#39;re hedging a large underlying position in a common stock. For the latter case, the exposure a large investor has on their short position in common stock may be more meaningful than bullish options activity.Trading Options With These Strategies Unusual options activity is an advantageous strategy that may greatly reward an investor if they are highly skilled, but for the less experienced trader, it should remain as another tool to make an educated investment decision while taking other observations into account.For more information to understand options alerts, visit https://pro.benzinga.help/en/articles/1769505-how-do-i-understand-options-alertsSee more from Benzinga  * Click here for options trades from Benzinga  * Understanding Zillow Gr&amp;#39;s Unusual Options Activity  * Understanding Palantir Technologies&amp;#39;s Unusual Options Activity(C) 2020 Benzinga.com. Benzinga does not provide investment advice. All rights reserved.</t>
        </is>
      </c>
    </row>
    <row r="29">
      <c r="A29" s="10" t="inlineStr">
        <is>
          <t>Camping World Holdings Announces Deal to Acquire Paul Sherry RV in the Greater Dayton, Ohio Market</t>
        </is>
      </c>
      <c r="D29" s="5" t="inlineStr">
        <is>
          <t>Business Wire</t>
        </is>
      </c>
      <c r="E29" s="5" t="inlineStr">
        <is>
          <t>Camping World Holdings, Inc., today announced an agreement to acquire Paul Sherry RV located in Piqua, Ohio.</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Camping World Signs On As Title Sponsor of the Maui Invitational</t>
        </is>
      </c>
      <c r="D30" t="inlineStr">
        <is>
          <t>Business Wire</t>
        </is>
      </c>
      <c r="E30" t="inlineStr">
        <is>
          <t>Camping World Holdings, announced today a one-year sponsorship agreement of the Maui Invitational.</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