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occer-serie-misses-target-domestic-183318604.html" TargetMode="External" Id="rId1"/><Relationship Type="http://schemas.openxmlformats.org/officeDocument/2006/relationships/hyperlink" Target="https://finance.yahoo.com/news/discovery-disca-stock-buy-2021-165753415.html" TargetMode="External" Id="rId2"/><Relationship Type="http://schemas.openxmlformats.org/officeDocument/2006/relationships/hyperlink" Target="https://finance.yahoo.com/news/billionaire-john-paulson-top-10-014613633.html" TargetMode="External" Id="rId3"/><Relationship Type="http://schemas.openxmlformats.org/officeDocument/2006/relationships/hyperlink" Target="https://www.investors.com/news/discovery-communications-meets-80-plus-relative-strength-rating-benchmark-2/?src=A00220&amp;yptr=yahoo" TargetMode="External" Id="rId4"/><Relationship Type="http://schemas.openxmlformats.org/officeDocument/2006/relationships/hyperlink" Target="https://finance.yahoo.com/news/discovery-plans-bring-oprah-martha-181617278.html" TargetMode="External" Id="rId5"/><Relationship Type="http://schemas.openxmlformats.org/officeDocument/2006/relationships/hyperlink" Target="https://finance.yahoo.com/video/discovery-ceo-ip-library-became-211112559.html" TargetMode="External" Id="rId6"/><Relationship Type="http://schemas.openxmlformats.org/officeDocument/2006/relationships/hyperlink" Target="https://finance.yahoo.com/video/discovery-ceo-discovery-streaming-platform-203934345.html" TargetMode="External" Id="rId7"/><Relationship Type="http://schemas.openxmlformats.org/officeDocument/2006/relationships/hyperlink" Target="https://finance.yahoo.com/news/roku-rallies-street-high-price-124217149.html" TargetMode="External" Id="rId8"/><Relationship Type="http://schemas.openxmlformats.org/officeDocument/2006/relationships/hyperlink" Target="https://finance.yahoo.com/news/discovery-disca-sets-foot-online-190607483.html" TargetMode="External" Id="rId9"/><Relationship Type="http://schemas.openxmlformats.org/officeDocument/2006/relationships/hyperlink" Target="https://www.thestreet.com/investing/discovery-plus-streaming-to-roll-out-in-europe-via-vodafone?puc=yahoo&amp;cm_ven=YAHOO&amp;yptr=yahoo" TargetMode="External" Id="rId10"/><Relationship Type="http://schemas.openxmlformats.org/officeDocument/2006/relationships/hyperlink" Target="https://finance.yahoo.com/news/discovery-inc-launches-discovery-u-133000293.html" TargetMode="External" Id="rId11"/><Relationship Type="http://schemas.openxmlformats.org/officeDocument/2006/relationships/hyperlink" Target="https://finance.yahoo.com/news/discovery-streaming-set-debut-today-112803626.html" TargetMode="External" Id="rId12"/><Relationship Type="http://schemas.openxmlformats.org/officeDocument/2006/relationships/hyperlink" Target="https://finance.yahoo.com/news/discovery-vodafone-announce-landmark-partnership-090000115.html" TargetMode="External" Id="rId13"/><Relationship Type="http://schemas.openxmlformats.org/officeDocument/2006/relationships/hyperlink" Target="https://finance.yahoo.com/news/press-digest-york-times-business-052556192.html" TargetMode="External" Id="rId14"/><Relationship Type="http://schemas.openxmlformats.org/officeDocument/2006/relationships/hyperlink" Target="https://finance.yahoo.com/news/discovery-streaming-launch-roku-amazon-195354350.html" TargetMode="External" Id="rId15"/><Relationship Type="http://schemas.openxmlformats.org/officeDocument/2006/relationships/hyperlink" Target="https://finance.yahoo.com/news/look-discoverys-price-over-earnings-145739981.html" TargetMode="External" Id="rId16"/><Relationship Type="http://schemas.openxmlformats.org/officeDocument/2006/relationships/hyperlink" Target="https://finance.yahoo.com/news/bofas-media-downgrade-spree-viacomcbs-151035550.html" TargetMode="External" Id="rId17"/><Relationship Type="http://schemas.openxmlformats.org/officeDocument/2006/relationships/hyperlink" Target="https://finance.yahoo.com/news/robert-l-johnson-join-discovery-210100725.html" TargetMode="External" Id="rId18"/><Relationship Type="http://schemas.openxmlformats.org/officeDocument/2006/relationships/hyperlink" Target="https://www.investors.com/news/technology/streaming-video-services-face-challenging-2021/?src=A00220&amp;yptr=yahoo" TargetMode="External" Id="rId19"/><Relationship Type="http://schemas.openxmlformats.org/officeDocument/2006/relationships/hyperlink" Target="https://www.fool.com/investing/2020/12/10/heres-how-discoverys-new-svod-service-could-work-w/?source=eptyholnk0000202&amp;utm_source=yahoo-host&amp;utm_medium=feed&amp;utm_campaign=article&amp;yptr=yahoo"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DISCB.nas</t>
        </is>
      </c>
      <c r="B3" s="1" t="inlineStr">
        <is>
          <t>Entertainment</t>
        </is>
      </c>
      <c r="C3" t="inlineStr">
        <is>
          <t>Discovery, Inc.</t>
        </is>
      </c>
      <c r="D3" s="6" t="n">
        <v>97.22</v>
      </c>
      <c r="E3" s="6" t="n">
        <v>0</v>
      </c>
      <c r="F3" s="6" t="n">
        <v>13280135</v>
      </c>
      <c r="G3" s="6" t="n">
        <v>2384</v>
      </c>
      <c r="H3" s="6" t="n">
        <v>17110038528</v>
      </c>
      <c r="I3" s="6" t="n">
        <v>10671000000</v>
      </c>
      <c r="J3" s="6" t="n">
        <v>1219000000</v>
      </c>
      <c r="K3" s="6" t="n">
        <v>34087000000</v>
      </c>
      <c r="L3" s="6" t="n">
        <v>21704000000</v>
      </c>
      <c r="M3">
        <f>K3/L3</f>
        <v/>
      </c>
      <c r="N3" s="6" t="n">
        <v>15158000000</v>
      </c>
      <c r="O3">
        <f>N3/M3</f>
        <v/>
      </c>
      <c r="P3" t="inlineStr"/>
      <c r="Q3" t="inlineStr"/>
      <c r="R3" t="inlineStr">
        <is>
          <t>Discovery, Inc., a media company, provides content across various distribution platforms in approximately 50 languages worldwide. It operates in two segments, U.S. Networks and International Networks. The company owns and operates various television networks under the Discovery Channel, HGTV, Food Network, TLC, Animal Planet, Investigation Discovery, Travel Channel, Science, MotorTrend, Discovery en EspaÃ±ol, Discovery Familia, Eurosport, TVN, Discovery Kids, Discovery Family, American Heroes Channel, Destination America, Discovery Life, DIY Network, Cooking Channel, Great American Country, ID, the Oprah Winfrey Network, Eurosport, DMAX, and Discovery Home &amp; Health brands, as well as other regional television networks. Its content spans genres, including survival, natural history, exploration, sports, general entertainment, home, food, travel, heroes, adventure, crime and investigation, health, and kids. The company also operates production studios that develop and produce content; and digital products and Websites. It provides content through various distribution platforms comprising pay-television, free-to-air and broadcast television, authenticated GO applications, digital distribution arrangements, content licensing agreements, and direct-to-consumer subscriptions, as well as various platforms that include brand-aligned Websites, online streaming, mobile devices, video on demand, and broadband channels. The company was founded in 1985 and is headquartered in Silver Spring, Maryland.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LBTYB</t>
        </is>
      </c>
      <c r="B8" s="1" t="inlineStr">
        <is>
          <t>Entertainment</t>
        </is>
      </c>
      <c r="C8" t="inlineStr">
        <is>
          <t>Liberty Global plc</t>
        </is>
      </c>
      <c r="D8" s="6" t="n">
        <v>28.01</v>
      </c>
      <c r="E8" s="6" t="n">
        <v>0</v>
      </c>
      <c r="F8" s="6" t="n">
        <v>0</v>
      </c>
      <c r="G8" s="6" t="n">
        <v>0</v>
      </c>
      <c r="H8" s="6" t="n">
        <v>13049271296</v>
      </c>
      <c r="I8" s="6" t="n">
        <v>11980100000</v>
      </c>
      <c r="J8" s="6" t="n">
        <v>-1628000000</v>
      </c>
      <c r="K8" s="6" t="n">
        <v>59092700000</v>
      </c>
      <c r="L8" s="6" t="n">
        <v>45794300000</v>
      </c>
      <c r="M8">
        <f>K8/L8</f>
        <v/>
      </c>
      <c r="N8" s="6" t="n">
        <v>14751200000</v>
      </c>
      <c r="O8">
        <f>N8/M8</f>
        <v/>
      </c>
      <c r="P8" t="inlineStr"/>
      <c r="Q8" t="inlineStr"/>
      <c r="R8" t="inlineStr"/>
    </row>
    <row r="9">
      <c r="A9" s="3" t="inlineStr">
        <is>
          <t>DISCK</t>
        </is>
      </c>
      <c r="B9" s="1" t="inlineStr">
        <is>
          <t>Entertainment</t>
        </is>
      </c>
      <c r="C9" t="inlineStr">
        <is>
          <t>Discovery, Inc.</t>
        </is>
      </c>
      <c r="D9" s="6" t="n">
        <v>36.1</v>
      </c>
      <c r="E9" s="6" t="n">
        <v>19</v>
      </c>
      <c r="F9" s="6" t="n">
        <v>88</v>
      </c>
      <c r="G9" s="6" t="n">
        <v>0</v>
      </c>
      <c r="H9" s="6" t="n">
        <v>19048091648</v>
      </c>
      <c r="I9" s="6" t="n">
        <v>10671000000</v>
      </c>
      <c r="J9" s="6" t="n">
        <v>1219000000</v>
      </c>
      <c r="K9" s="6" t="n">
        <v>34087000000</v>
      </c>
      <c r="L9" s="6" t="n">
        <v>21704000000</v>
      </c>
      <c r="M9">
        <f>K9/L9</f>
        <v/>
      </c>
      <c r="N9" s="6" t="n">
        <v>15158000000</v>
      </c>
      <c r="O9">
        <f>N9/M9</f>
        <v/>
      </c>
      <c r="P9" t="inlineStr"/>
      <c r="Q9" t="inlineStr"/>
      <c r="R9" t="inlineStr"/>
    </row>
    <row r="10">
      <c r="A10" s="3" t="inlineStr">
        <is>
          <t>DISCA</t>
        </is>
      </c>
      <c r="B10" s="1" t="inlineStr">
        <is>
          <t>Entertainment</t>
        </is>
      </c>
      <c r="C10" t="inlineStr">
        <is>
          <t>Discovery, Inc.</t>
        </is>
      </c>
      <c r="D10" s="6" t="n">
        <v>41.64</v>
      </c>
      <c r="E10" s="6" t="n">
        <v>0</v>
      </c>
      <c r="F10" s="6" t="n">
        <v>102</v>
      </c>
      <c r="G10" s="6" t="n">
        <v>0</v>
      </c>
      <c r="H10" s="6" t="n">
        <v>18810744832</v>
      </c>
      <c r="I10" s="6" t="n">
        <v>10671000000</v>
      </c>
      <c r="J10" s="6" t="n">
        <v>1219000000</v>
      </c>
      <c r="K10" s="6" t="n">
        <v>34087000000</v>
      </c>
      <c r="L10" s="6" t="n">
        <v>21704000000</v>
      </c>
      <c r="M10">
        <f>K10/L10</f>
        <v/>
      </c>
      <c r="N10" s="6" t="n">
        <v>15158000000</v>
      </c>
      <c r="O10">
        <f>N10/M10</f>
        <v/>
      </c>
      <c r="P10" t="inlineStr"/>
      <c r="Q10" t="inlineStr"/>
      <c r="R10" t="inlineStr"/>
    </row>
    <row r="11">
      <c r="A11" s="3" t="inlineStr">
        <is>
          <t>LTRPB</t>
        </is>
      </c>
      <c r="B11" s="1" t="inlineStr">
        <is>
          <t>Internet Content &amp; Information</t>
        </is>
      </c>
      <c r="C11" t="inlineStr">
        <is>
          <t>Liberty TripAdvisor Holdings, Inc.</t>
        </is>
      </c>
      <c r="D11" s="6" t="n">
        <v>57.68</v>
      </c>
      <c r="E11" s="6" t="n">
        <v>0</v>
      </c>
      <c r="F11" s="6" t="n">
        <v>0</v>
      </c>
      <c r="G11" s="6" t="n">
        <v>0</v>
      </c>
      <c r="H11" s="6" t="n">
        <v>580774144</v>
      </c>
      <c r="I11" s="6" t="n">
        <v>604000000</v>
      </c>
      <c r="J11" s="6" t="n">
        <v>-238000000</v>
      </c>
      <c r="K11" s="6" t="n">
        <v>4086000000</v>
      </c>
      <c r="L11" s="6" t="n">
        <v>1307000000</v>
      </c>
      <c r="M11">
        <f>K11/L11</f>
        <v/>
      </c>
      <c r="N11" s="6" t="n">
        <v>532000000</v>
      </c>
      <c r="O11">
        <f>N11/M11</f>
        <v/>
      </c>
      <c r="P11" t="inlineStr"/>
      <c r="Q11" t="inlineStr"/>
      <c r="R11" t="inlineStr"/>
    </row>
    <row r="12">
      <c r="A12" s="3" t="inlineStr">
        <is>
          <t>VIACA</t>
        </is>
      </c>
      <c r="B12" s="1" t="inlineStr">
        <is>
          <t>Entertainment</t>
        </is>
      </c>
      <c r="C12" t="inlineStr">
        <is>
          <t>ViacomCBS Inc.</t>
        </is>
      </c>
      <c r="D12" s="6" t="n">
        <v>46.76</v>
      </c>
      <c r="E12" s="6" t="n">
        <v>0</v>
      </c>
      <c r="F12" s="6" t="n">
        <v>-99</v>
      </c>
      <c r="G12" s="6" t="n">
        <v>0</v>
      </c>
      <c r="H12" s="6" t="n">
        <v>28264687616</v>
      </c>
      <c r="I12" s="6" t="n">
        <v>25285000000</v>
      </c>
      <c r="J12" s="6" t="n">
        <v>2422000000</v>
      </c>
      <c r="K12" s="6" t="n">
        <v>52663000000</v>
      </c>
      <c r="L12" s="6" t="n">
        <v>36410000000</v>
      </c>
      <c r="M12">
        <f>K12/L12</f>
        <v/>
      </c>
      <c r="N12" s="6" t="n">
        <v>19707000000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Soccer-Serie A misses target in domestic TV rights sale</t>
        </is>
      </c>
      <c r="D8" t="inlineStr">
        <is>
          <t>Reuters</t>
        </is>
      </c>
      <c r="E8" t="inlineStr">
        <is>
          <t>Bids for the rights to screen Serie A matches in Italy over the next three seasons did not meet a target on Thursday, in a sign of lukewarm market reception for the sale amid the coronavirus pandemic.  Broadcasting rights are the main source of revenue for Serie A and are even more important with matches being played in empty stadiums due to COVID-19 restrictions and companies cutting advertising budgets.  Serie A aimed to raise 1.15 billion euros ($1.40 billion) per season over the next three years from the sale of the pay-TV rights for its home market, seeking an 18% uplift on current agreements.</t>
        </is>
      </c>
    </row>
    <row r="9">
      <c r="A9" s="10" t="inlineStr">
        <is>
          <t>Is Discovery (DISCA) Stock a Buy For 2021?</t>
        </is>
      </c>
      <c r="D9" s="5" t="inlineStr">
        <is>
          <t>Alex Smith</t>
        </is>
      </c>
      <c r="E9" s="5" t="inlineStr">
        <is>
          <t>Silver Ring Value Partners recently released its Q4 2020 Investor Letter, a copy of which you can download here. The fund posted a return of 26.6% for the last 12 months (net), outperforming its benchmark, the Russell 3000 Index which returned 20.9% in the same period. You should check out Silver Ring Value Partners’ top […]</t>
        </is>
      </c>
    </row>
    <row r="10">
      <c r="A10" s="9" t="inlineStr">
        <is>
          <t>Billionaire John Paulson’s Top 10 Stock Picks</t>
        </is>
      </c>
      <c r="D10" t="inlineStr">
        <is>
          <t>Siraj Sarwar</t>
        </is>
      </c>
      <c r="E10" t="inlineStr">
        <is>
          <t>In this article, we presented billionaire John Paulson’s top 10 stock picks. Click to skip ahead and see Billionaire John Paulson’s Top 5 Stock Picks. The investing guru billionaire John Paulson, who converted his hedge fund into a family office in 2020, has benefited from its bullish bets on gold and healthcare stocks in 2020 […]</t>
        </is>
      </c>
    </row>
    <row r="11">
      <c r="A11" s="10" t="inlineStr">
        <is>
          <t>Discovery Communications Meets 80-Plus Relative Strength Rating Benchmark</t>
        </is>
      </c>
      <c r="D11" s="5" t="inlineStr">
        <is>
          <t>INVESTOR&amp;#39;S BUSINESS DAILY and JULIE MAK</t>
        </is>
      </c>
      <c r="E11" s="5" t="inlineStr">
        <is>
          <t>A Relative Strength Rating upgrade for Discovery Communications shows improving technical performance.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Discovery Plans To Bring Oprah and Martha Stewart To A Global Audience, CEO Says</t>
        </is>
      </c>
      <c r="D12" t="inlineStr">
        <is>
          <t>Jayson Derrick</t>
        </is>
      </c>
      <c r="E12" t="inlineStr">
        <is>
          <t>Discovery Communications Inc. (NASDAQ: DISCA) has been working on a streaming video platform for five years with the objective of transforming the media company from a &amp;quot;cable and free-to-air company to a global IP company,&amp;quot; Discovery CEO David Zaslav said during a Bloomberg interview.Competitive Advantage: Discovery&amp;#39;s 2018 acquisition of Scripps Networks created a new entity that fits in with the company&amp;#39;s longer-term streaming plans, the CEO said. Most notably, platforms like the Food Network and HGTV are &amp;quot;global IP products&amp;quot; that Discovery fully owns. Other similar deals include a 2019 global content partnership with the BBC in which Discovery acquired streaming video rights to hundreds of hours of content.Discovery believes its content library boasts a major advantage over rival streaming video platforms like Netflix Inc. (NASDAQ: NFLX) that offers only scripted content, he said. However, this accounts for less than half of all content consumed and Discovery addresses the other half.Unlike Netflix where there are new competitors almost by the day looking to steal market share, Discovery faces minimal competition.Related Link: Discovery+ Streaming Platform Could Win Big With Strong Brand, Content LibraryBuilt For The World: Discovery has been building its streaming content under the assumption it can&amp;#39;t compete unless it reaches a global audience and owns its content, Zaslav said. While the company&amp;#39;s efforts over the years have generated a platform with more than 1,000 hours worth of content, there is still a lot of work to be done on promoting its image.&amp;quot;Clarity of what you are really matters,&amp;quot; he said.Discovery is home to not only great brands but characters that people love, including Martha Stewart, Oprah, Mike Rowe, Joanna and Chip Gaines, among many others.&amp;quot;The idea is yes, we have a library as big or bigger than Netflix, but we need original content and we need to go forward with the great brands and characters,&amp;quot; he said.Benzinga file photo by Dustin Blitchok.See more from Benzinga  * Click here for options trades from Benzinga  * Baird Upgrades Walgreens Boots, Expects Turnaround Of &amp;#39;Train Wreck&amp;#39; Performance  * Constellation Brands CEO: &amp;#39;We&amp;#39;re Going To Take A Significant Share&amp;#39; Of Seltzer Market(C) 2021 Benzinga.com. Benzinga does not provide investment advice. All rights reserved.</t>
        </is>
      </c>
    </row>
    <row r="13">
      <c r="A13" s="10" t="inlineStr">
        <is>
          <t>Discovery CEO: &amp;#39;Our IP library became more valuable in the last year&amp;#39;</t>
        </is>
      </c>
      <c r="D13" s="5" t="inlineStr"/>
      <c r="E13" s="5" t="inlineStr">
        <is>
          <t>&lt;p&gt;David Zaslav, Discovery Inc. CEO and President, joins Yahoo Finance&amp;#39;s Kristin Myers and Andy Serwer to discuss the launch of the company&amp;#39;s new streaming service, Discovery+, and how COVID-19 has impacted business.&lt;/p&gt;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Discovery CEO on Discovery+ streaming platform: &amp;#39;We think we have a very differentiated product&amp;#39;</t>
        </is>
      </c>
      <c r="D14" t="inlineStr"/>
      <c r="E14" t="inlineStr">
        <is>
          <t>&lt;p&gt;David Zaslav, Discovery Inc. CEO and President, joins Yahoo Finance’s Kristin Myers and Andy Serwer to discuss the launch of Discovery’s new streaming platform, Discovery+.&lt;/p&gt;</t>
        </is>
      </c>
    </row>
    <row r="15">
      <c r="A15" s="10" t="inlineStr">
        <is>
          <t>Roku Rallies on Street-High Price Target as Quibi Talks Underway</t>
        </is>
      </c>
      <c r="D15" s="5" t="inlineStr">
        <is>
          <t>Investing.com</t>
        </is>
      </c>
      <c r="E15" s="5" t="inlineStr">
        <is>
          <t>Roku  (NASDAQ:ROKU) rose 4% after getting a Street-high price target from  Wells Fargo  (NYSE:WFC), ahead of a potential acquisition of Quibi.  The firm boosted its price target on the streaming provider to $414 from $275 as we keep streaming.  Wells Fargo is seeing opportunity in AVOD: advertising-based video on demand, in which ad revenue is used to offset production and hosting costs.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Discovery (DISCA) Sets Foot in the Online Streaming Market</t>
        </is>
      </c>
      <c r="D16" t="inlineStr">
        <is>
          <t>Zacks Equity Research</t>
        </is>
      </c>
      <c r="E16" t="inlineStr">
        <is>
          <t>Discovery (DISCA) enters the online streaming space with discovery+, which will be available in the United States on Amazon Fire Tv, Roku and other platforms, from Jan 4.</t>
        </is>
      </c>
    </row>
    <row r="17">
      <c r="A17" s="10" t="inlineStr">
        <is>
          <t>Discovery Higher as Discovery+ Streaming to Roll Out in Europe Markets</t>
        </is>
      </c>
      <c r="D17" s="5" t="inlineStr">
        <is>
          <t>TheStreet.com</t>
        </is>
      </c>
      <c r="E17" s="5" t="inlineStr">
        <is>
          <t>Discovery signed a long-term multiplatform agreement under which Vodafone would roll out the Discovery+ streaming service in 12 European markets.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Discovery, Inc. Launches discovery+ In The U.S. And Announces New Distribution And Platform Agreements</t>
        </is>
      </c>
      <c r="D18" t="inlineStr">
        <is>
          <t>PR Newswire</t>
        </is>
      </c>
      <c r="E18" t="inlineStr">
        <is>
          <t>discovery+, the definitive non-fiction, real-life subscription streaming service from Discovery, Inc. (Nasdaq: DISCA, DISCB, DISCK), is now live in the U.S. as the company announced major new distribution agreements that will make the product one of the most widely distributed streaming services at launch. discovery+ is available on the following platforms and devices:</t>
        </is>
      </c>
    </row>
    <row r="19">
      <c r="A19" s="10" t="inlineStr">
        <is>
          <t>Discovery Streaming Service Set For Debut Today, Banks On Olympics Broadcast For Subscriber Growth</t>
        </is>
      </c>
      <c r="D19" s="5" t="inlineStr">
        <is>
          <t>Aditya Raghunath</t>
        </is>
      </c>
      <c r="E19" s="5" t="inlineStr">
        <is>
          <t>Mass media company Discovery Communications Inc (NASDAQ: DISCA) is on track to take on Over-the-top (OTT) streaming platforms when it goes live on Monday, reports the New York Times. Discovery&amp;#39;s subscription video on demand (SVOD) services would cost $5 per month with online commercials and $7 per month without the ads.What Happened: According to a Financial Times publication, Discovery&amp;#39;s online streaming services will launch in the U.S. and multiple European nations like Italy and Netherlands beginning Monday. With the release, Discovery will compete directly with other streaming platforms like Netflix Inc (NASDAQ: NFLX), Apple Inc&amp;#39;s (NASDAQ: AAPL) Apple TV+, or Amazon Inc&amp;#39;s (NASDAQ: AMZN) Prime Video. Discovery&amp;#39;s SVOD will cover various programs from nature shows to cooking shows along with beaming channels like Animal Planet, TLC, and the flagship Discovery Channel.Why Does It Matter: For its success, Discovery Plus is relying on its €1.3 billion deal to broadcast the Tokyo Olympics until 2024 across Europe. The FT post said that broadcasting live sporting events could position Discovery to lead other SVOD platforms. The billion-dollar deal was struck between the mass media company and Discovery&amp;#39;s sports network -- Eurosport.Frank Godard, an analyst with Enders Analysis, is skeptical about Discovery&amp;#39;s approach since sporting events are generally spread out over a long period of two or more years.FT quoted him, saying, &amp;quot;The Olympics may be an opportunity to raise the profile of Discovery Plus, but they will need distribution deals with major pay-TV operators and telcos for sustained subscriber growth.&amp;quot;Price Action: DISCA stock closed 0.94% higher at $30.09 on Thursday.Image Courtesy: WikimediaSee more from Benzinga  * Click here for options trades from Benzinga  * Apple Supplier Foxconn Looks To Invest 0M In Chinese EV Startup Byton: Report  * FAA Introduces New Rules For Commercial Drone Usage(C) 2021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Discovery and Vodafone Announce Landmark Partnership Including new discovery+ Streaming Service</t>
        </is>
      </c>
      <c r="D20" t="inlineStr">
        <is>
          <t>PR Newswire</t>
        </is>
      </c>
      <c r="E20" t="inlineStr">
        <is>
          <t>Discovery, Inc. and Vodafone have signed a new long-term, multi-platform agreement in Europe under which Vodafone customers in 12 markets can continue to enjoy Discovery&amp;#39;s unique content portfolio. The parties will also collaborate on making discovery+ available to existing Vodafone subscriber bases across Europe. discovery+ is the definitive real-life entertainment streaming service that aggregates Discovery&amp;#39;s iconic and much-loved brands and content around the globe.</t>
        </is>
      </c>
    </row>
    <row r="21">
      <c r="A21" s="10" t="inlineStr">
        <is>
          <t>PRESS DIGEST- New York Times business news - Jan 4</t>
        </is>
      </c>
      <c r="D21" s="5" t="inlineStr">
        <is>
          <t>Reuters</t>
        </is>
      </c>
      <c r="E21" s="5" t="inlineStr"/>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Discovery+ streaming service to launch on Roku, Amazon Fire TV and others</t>
        </is>
      </c>
      <c r="D22" t="inlineStr">
        <is>
          <t>Helen Coster</t>
        </is>
      </c>
      <c r="E22" t="inlineStr">
        <is>
          <t>Discovery+, the new streaming service from Discovery Inc., will launch Monday in the United States on services and platforms that include Amazon Fire TV and Roku, according to a source familiar with the company - two deals that eluded streaming rivals Peacock and HBO Max at their respective launches.  Discovery+ will also be available to Vodafone TV and mobile customers in 12 European markets with promotions that will vary by market, according to the source.  AT&amp;T Inc- owned WarnerMedia launched HBO MAX in May, but not being accessible through Roku and Amazon challenged its growth.</t>
        </is>
      </c>
    </row>
    <row r="23">
      <c r="A23" s="10" t="inlineStr">
        <is>
          <t>A Look Into Discovery&amp;#39;s Price Over Earnings</t>
        </is>
      </c>
      <c r="D23" s="5" t="inlineStr">
        <is>
          <t>Benzinga Insights</t>
        </is>
      </c>
      <c r="E23" s="5" t="inlineStr">
        <is>
          <t>Looking into the current session, Discovery Inc. (NASDAQ: DISCA) shares are trading at $27.60, after a 1.43% increase. Moreover, over the past month, the stock went up by 1.06%, but in the past year, fell by 17.10%. Shareholders might be interested in knowing whether the stock is undervalued, even if the company is performing up to par in the current session. The stock is currently higher from its 52 week low by 61.21%. Assuming that all other factors are held constant, this could present itself as an opportunity for investors trying to diversify their portfolio with Media stocks, and capitalize on the lower share price observed over the year.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DISCADepending on the particular phase of a business cycle, some industries will perform better than others. Discovery Inc. has a better P/E ratio of 13.14 than the aggregate P/E ratio of 12.67 of the Media industry. Ideally, one might believe that Discovery Inc. might perform better in the future than it&amp;#39;s industry group, but it&amp;#39;s probable that the stock is overvalued. Price to earnings ratio is not always a great indicator of the company&amp;#39;s performance. Depending on the earnings makeup of a company, investors can become unable to attain key insights from trailing earnings.See more from Benzinga  * Click here for options trades from Benzinga  * A Look Into Discovery&amp;#39;s Debt  * Benzinga&amp;#39;s Top Upgrades, Downgrades For December 18, 2020(C)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BofA&amp;#39;s Media Downgrade Spree: ViacomCBS, Discovery, iHeartMedia</t>
        </is>
      </c>
      <c r="D24" t="inlineStr">
        <is>
          <t>Jayson Derrick</t>
        </is>
      </c>
      <c r="E24" t="inlineStr">
        <is>
          <t>The media sector is an &amp;quot;industry in transition&amp;quot; and several legacy media giants aren&amp;#39;t ideally positioned moving forward, according to BofA Securities.The Analyst: Jessica Reif Ehrlich downgraded the following media names:ViacomCBS Inc (NASDAQ: VIAC) from Neutral to Underperform, price target lifted from $30 to $32.Discovery Communications Inc. (NASDAQ: DISCA) downgraded from Neutral to Underperform, price target lowered from $32 to $25.IHeartMedia Inc (NASDAQ: IHRT) downgraded from Neutral to Underperform, price target lowered from $12 to $10.Related Link: Roku Surges To All-Time High After HBO Max Deal, Stock Gets New Street-High Price TargetThe Viacom Downgrade: The new bearish case for Viacom&amp;#39;s stock is based on:  * The resumption of scripted content will negatively impact free cash flow.  * Lack of clarity on incremental marketing, tech, and content spend related to the 2021 Paramount+ rebrand.  * Viacom may be losing the streaming video race as other major studios accelerated their streaming ambitions.  * Continued &amp;quot;overhang&amp;quot; from the National Football League.  * Delayed theatrical releases.The Discovery Downgrade The case against Discovery&amp;#39;s stock is based on:  * Unclear signs of how successful Discovery+ will be and what impact a streaming platform will have on linear TV viewership.  * Higher competition adds pressure to Discovery to create &amp;quot;must-have&amp;quot; content.  * Competition with substitute products like YouTube.  * Long-term streaming EBITDA margin estimates of around 20% are &amp;quot;significantly lower&amp;quot; versus cable networks at more than 40%.The IHeart Downgrade: IHeart media boasts a &amp;quot;healthy&amp;quot; liquidity position, manageable debt levels, and potential benefits from Liberty Media increases its stake up to 50%, the analyst wrote. However, investors may want to avoid the stock given:  * Low visibility on terrestrial radio advertising trends.  * An &amp;quot;elongated&amp;quot; recovery timeframe.  * No near-term compelling catalysts.  * High leverage of10 times 2020 net debt/TTM EBITDA.Price Action: Shares of ViacomCBS were trading lower by 3.3% at $35, while shares of Discovery were down 2.5% at $28.02 and shares of iHeartMedia were lower by 4.5% at $12.08.See more from Benzinga  * Click here for options trades from Benzinga  * What&amp;#39;s On The Menu? Wells Fargo Cooks Up Some Stock Picks  * Why Rosenblatt Is Bullish On Splunk, Dynatrace(C) 2020 Benzinga.com. Benzinga does not provide investment advice. All rights reserved.</t>
        </is>
      </c>
    </row>
    <row r="25">
      <c r="A25" s="10" t="inlineStr">
        <is>
          <t>Robert L. Johnson To Join Discovery, Inc. Board Of Directors</t>
        </is>
      </c>
      <c r="D25" s="5" t="inlineStr">
        <is>
          <t>PR Newswire</t>
        </is>
      </c>
      <c r="E25" s="5" t="inlineStr">
        <is>
          <t>Discovery, Inc. (Nasdaq: DISCA, DISCB, DISCK) today announced that Robert L. Johnson will join the company&amp;#39;s Board of Directors, effective January 1, 2021.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Netflix, Other Streaming Video Services Face Challenging 2021</t>
        </is>
      </c>
      <c r="D26" t="inlineStr">
        <is>
          <t>PATRICK SEITZ</t>
        </is>
      </c>
      <c r="E26" t="inlineStr">
        <is>
          <t>Streaming video services enjoyed a feverish spike in viewership this year as people stayed home during the Covid-19 pandemic. But those services could face tough comparisons in 2021.</t>
        </is>
      </c>
    </row>
    <row r="27">
      <c r="A27" s="10" t="inlineStr">
        <is>
          <t>Here&amp;#39;s How Discovery&amp;#39;s New SVOD Service Could Work Well Enough</t>
        </is>
      </c>
      <c r="D27" s="5" t="inlineStr">
        <is>
          <t>James Brumley, The Motley Fool</t>
        </is>
      </c>
      <c r="E27" s="5" t="inlineStr">
        <is>
          <t>The cable content creator doesn&amp;#39;t have to make a killing with its new streaming service to offset the impact of cord-cutting.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