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ELF.to</t>
        </is>
      </c>
      <c r="B3" s="1" t="inlineStr">
        <is>
          <t>Insurance—Life</t>
        </is>
      </c>
      <c r="C3" t="inlineStr">
        <is>
          <t>E-L Financial Corporation Limited</t>
        </is>
      </c>
      <c r="D3" s="6" t="n">
        <v>916.52</v>
      </c>
      <c r="E3" s="6" t="n">
        <v>0</v>
      </c>
      <c r="F3" s="6" t="n">
        <v>0</v>
      </c>
      <c r="G3" s="6" t="n">
        <v>0</v>
      </c>
      <c r="H3" s="6" t="n">
        <v>3398896128</v>
      </c>
      <c r="I3" s="6" t="n">
        <v>2536041000</v>
      </c>
      <c r="J3" s="6" t="n">
        <v>503739000</v>
      </c>
      <c r="K3" s="6" t="n">
        <v>25755350000</v>
      </c>
      <c r="L3" s="6" t="n">
        <v>17344057000</v>
      </c>
      <c r="M3">
        <f>K3/L3</f>
        <v/>
      </c>
      <c r="N3" s="6" t="n">
        <v>602645000</v>
      </c>
      <c r="O3">
        <f>N3/M3</f>
        <v/>
      </c>
      <c r="P3" t="inlineStr"/>
      <c r="Q3" t="inlineStr"/>
      <c r="R3" t="inlineStr">
        <is>
          <t>E-L Financial Corporation Limited operates as an investment and insurance holding company in Canada. It operates through two segments, E-L Corporate and Empire Life. The company owns investments in equities and fixed income securities directly and indirectly through common shares, investment funds, closed-end investment companies, and limited partnership and other private companies. It also underwrites life and health insurance policies, wealth management products, employee benefit plans, and financial services, as well as segregated funds, mutual funds, and annuity products to individuals, professionals, and businesses through a network of independent financial advisors, managing general agents, national account firms, mutual fund dealers, and employee benefit brokers and representatives. E-L Financial Corporation Limited was incorporated in 1968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FFH.TO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ALC.TO</t>
        </is>
      </c>
      <c r="B9" s="1" t="inlineStr">
        <is>
          <t>Medical Instruments &amp; Supplies</t>
        </is>
      </c>
      <c r="C9" t="inlineStr">
        <is>
          <t>Alcon Inc.</t>
        </is>
      </c>
      <c r="D9" s="6" t="n">
        <v>80.70999999999999</v>
      </c>
      <c r="E9" s="6" t="n">
        <v>5</v>
      </c>
      <c r="F9" s="6" t="n">
        <v>9</v>
      </c>
      <c r="G9" s="6" t="n">
        <v>-2</v>
      </c>
      <c r="H9" s="6" t="n">
        <v>39547899904</v>
      </c>
      <c r="I9" s="6" t="n">
        <v>6833000000</v>
      </c>
      <c r="J9" s="6" t="n">
        <v>-531000000</v>
      </c>
      <c r="K9" s="6" t="n">
        <v>27750000000</v>
      </c>
      <c r="L9" s="6" t="n">
        <v>8686000000</v>
      </c>
      <c r="M9">
        <f>K9/L9</f>
        <v/>
      </c>
      <c r="N9" s="6" t="n">
        <v>3986000000</v>
      </c>
      <c r="O9">
        <f>N9/M9</f>
        <v/>
      </c>
      <c r="P9" t="inlineStr"/>
      <c r="Q9" t="inlineStr"/>
      <c r="R9" t="inlineStr"/>
    </row>
    <row r="10">
      <c r="A10" s="3" t="inlineStr">
        <is>
          <t>WPK.TO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IAG.TO</t>
        </is>
      </c>
      <c r="B11" s="1" t="inlineStr">
        <is>
          <t>Gold</t>
        </is>
      </c>
      <c r="C11" t="inlineStr">
        <is>
          <t>IAMGOLD Corporation</t>
        </is>
      </c>
      <c r="D11" s="6" t="n">
        <v>2.19</v>
      </c>
      <c r="E11" s="6" t="n">
        <v>3</v>
      </c>
      <c r="F11" s="6" t="n">
        <v>-13</v>
      </c>
      <c r="G11" s="6" t="n">
        <v>0</v>
      </c>
      <c r="H11" s="6" t="n">
        <v>1051296384</v>
      </c>
      <c r="I11" s="6" t="n">
        <v>1241700000</v>
      </c>
      <c r="J11" s="6" t="n">
        <v>42600000</v>
      </c>
      <c r="K11" s="6" t="n">
        <v>4231800000</v>
      </c>
      <c r="L11" s="6" t="n">
        <v>1632900000</v>
      </c>
      <c r="M11">
        <f>K11/L11</f>
        <v/>
      </c>
      <c r="N11" s="6" t="n">
        <v>448800000</v>
      </c>
      <c r="O11">
        <f>N11/M11</f>
        <v/>
      </c>
      <c r="P11" t="inlineStr"/>
      <c r="Q11" t="inlineStr"/>
      <c r="R11" t="inlineStr"/>
    </row>
    <row r="12">
      <c r="A12" s="3" t="inlineStr">
        <is>
          <t>LNF.TO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