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ssent-group-ltd-schedules-fourth-113000144.html" TargetMode="External" Id="rId1"/><Relationship Type="http://schemas.openxmlformats.org/officeDocument/2006/relationships/hyperlink" Target="https://finance.yahoo.com/news/replay-available-essent-group-ltd-130000607.html" TargetMode="External" Id="rId2"/><Relationship Type="http://schemas.openxmlformats.org/officeDocument/2006/relationships/hyperlink" Target="https://finance.yahoo.com/news/esnt-good-stock-buy-now-194316147.html" TargetMode="External" Id="rId3"/><Relationship Type="http://schemas.openxmlformats.org/officeDocument/2006/relationships/hyperlink" Target="https://finance.yahoo.com/news/essent-group-ltd-ceo-participate-130000172.html" TargetMode="External" Id="rId4"/><Relationship Type="http://schemas.openxmlformats.org/officeDocument/2006/relationships/hyperlink" Target="https://finance.yahoo.com/news/essent-group-esnt-moves-strong-170005117.html" TargetMode="External" Id="rId5"/><Relationship Type="http://schemas.openxmlformats.org/officeDocument/2006/relationships/hyperlink" Target="https://finance.yahoo.com/news/why-might-interested-essent-group-051507220.html" TargetMode="External" Id="rId6"/><Relationship Type="http://schemas.openxmlformats.org/officeDocument/2006/relationships/hyperlink" Target="https://finance.yahoo.com/news/learned-essent-groups-nyse-esnt-133700112.html" TargetMode="External" Id="rId7"/><Relationship Type="http://schemas.openxmlformats.org/officeDocument/2006/relationships/hyperlink" Target="https://finance.yahoo.com/news/essent-groups-esnt-q3-earnings-153803400.html" TargetMode="External" Id="rId8"/><Relationship Type="http://schemas.openxmlformats.org/officeDocument/2006/relationships/hyperlink" Target="https://www.fool.com/earnings/call-transcripts/2020/11/06/essent-group-ltd-esnt-q3-2020-earnings-call-transc/?source=eptyholnk0000202&amp;utm_source=yahoo-host&amp;utm_medium=feed&amp;utm_campaign=article&amp;yptr=yahoo" TargetMode="External" Id="rId9"/><Relationship Type="http://schemas.openxmlformats.org/officeDocument/2006/relationships/hyperlink" Target="https://finance.yahoo.com/news/essent-q3-earnings-insights-124741434.html" TargetMode="External" Id="rId10"/><Relationship Type="http://schemas.openxmlformats.org/officeDocument/2006/relationships/hyperlink" Target="https://finance.yahoo.com/news/essent-group-ltd-reports-third-113000718.html" TargetMode="External" Id="rId11"/><Relationship Type="http://schemas.openxmlformats.org/officeDocument/2006/relationships/hyperlink" Target="https://finance.yahoo.com/news/essent-gr-earnings-preview-151024938.html" TargetMode="External" Id="rId12"/><Relationship Type="http://schemas.openxmlformats.org/officeDocument/2006/relationships/hyperlink" Target="https://finance.yahoo.com/news/moving-average-crossover-alert-essent-113311161.html" TargetMode="External" Id="rId13"/><Relationship Type="http://schemas.openxmlformats.org/officeDocument/2006/relationships/hyperlink" Target="https://finance.yahoo.com/news/essent-group-esnt-keep-earnings-161004228.html" TargetMode="External" Id="rId14"/><Relationship Type="http://schemas.openxmlformats.org/officeDocument/2006/relationships/hyperlink" Target="https://finance.yahoo.com/news/essent-group-ltd-announces-amended-113000387.html" TargetMode="External" Id="rId15"/><Relationship Type="http://schemas.openxmlformats.org/officeDocument/2006/relationships/hyperlink" Target="https://finance.yahoo.com/news/hedge-funds-dipping-toes-back-203715684.html" TargetMode="External" Id="rId16"/><Relationship Type="http://schemas.openxmlformats.org/officeDocument/2006/relationships/hyperlink" Target="https://finance.yahoo.com/news/essent-guaranty-inc-moodys-announces-202506174.html" TargetMode="External" Id="rId17"/><Relationship Type="http://schemas.openxmlformats.org/officeDocument/2006/relationships/hyperlink" Target="https://finance.yahoo.com/news/insiders-buying-essent-group-ltd-191932838.html" TargetMode="External" Id="rId18"/><Relationship Type="http://schemas.openxmlformats.org/officeDocument/2006/relationships/hyperlink" Target="https://finance.yahoo.com/news/essent-group-ltd-schedules-second-103000662.html" TargetMode="External" Id="rId19"/><Relationship Type="http://schemas.openxmlformats.org/officeDocument/2006/relationships/hyperlink" Target="https://finance.yahoo.com/news/did-hedge-funds-call-essent-144359481.html" TargetMode="External" Id="rId20"/><Relationship Type="http://schemas.openxmlformats.org/officeDocument/2006/relationships/hyperlink" Target="https://finance.yahoo.com/news/essent-group-worthy-stock-pick-133501173.html" TargetMode="External" Id="rId21"/><Relationship Type="http://schemas.openxmlformats.org/officeDocument/2006/relationships/hyperlink" Target="https://finance.yahoo.com/news/edited-transcript-esnt-earnings-conference-233449627.html" TargetMode="External" Id="rId22"/><Relationship Type="http://schemas.openxmlformats.org/officeDocument/2006/relationships/hyperlink" Target="https://finance.yahoo.com/news/essent-group-ltd-prices-public-103000785.html" TargetMode="External" Id="rId23"/><Relationship Type="http://schemas.openxmlformats.org/officeDocument/2006/relationships/hyperlink" Target="https://finance.yahoo.com/news/why-essents-stock-trading-lower-150450822.html" TargetMode="External" Id="rId24"/><Relationship Type="http://schemas.openxmlformats.org/officeDocument/2006/relationships/hyperlink" Target="https://finance.yahoo.com/news/essent-group-ltd-announces-offering-110800455.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ESNT.nyse</t>
        </is>
      </c>
      <c r="B3" s="1" t="inlineStr">
        <is>
          <t>Mortgage Finance</t>
        </is>
      </c>
      <c r="C3" t="inlineStr">
        <is>
          <t>Essent Group Ltd.</t>
        </is>
      </c>
      <c r="D3" s="6" t="n">
        <v>48.27</v>
      </c>
      <c r="E3" s="6" t="n">
        <v>94</v>
      </c>
      <c r="F3" s="6" t="n">
        <v>130</v>
      </c>
      <c r="G3" s="6" t="n">
        <v>395</v>
      </c>
      <c r="H3" s="6" t="n">
        <v>5446835200</v>
      </c>
      <c r="I3" s="6" t="n">
        <v>955154000</v>
      </c>
      <c r="J3" s="6" t="n">
        <v>413041000</v>
      </c>
      <c r="K3" s="6" t="n">
        <v>5202724000</v>
      </c>
      <c r="L3" s="6" t="n">
        <v>1340091000</v>
      </c>
      <c r="M3">
        <f>K3/L3</f>
        <v/>
      </c>
      <c r="N3" s="6" t="n">
        <v>321720000</v>
      </c>
      <c r="O3">
        <f>N3/M3</f>
        <v/>
      </c>
      <c r="P3" t="inlineStr"/>
      <c r="Q3" t="inlineStr"/>
      <c r="R3" t="inlineStr">
        <is>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The company was founded in 2008 and is based in Hamilton, Bermuda.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NMIH</t>
        </is>
      </c>
      <c r="B8" s="1" t="inlineStr">
        <is>
          <t>Insurance—Property &amp; Casualty</t>
        </is>
      </c>
      <c r="C8" t="inlineStr">
        <is>
          <t>NMI Holdings, Inc.</t>
        </is>
      </c>
      <c r="D8" s="6" t="n">
        <v>23.53</v>
      </c>
      <c r="E8" s="6" t="n">
        <v>39</v>
      </c>
      <c r="F8" s="6" t="n">
        <v>60</v>
      </c>
      <c r="G8" s="6" t="n">
        <v>0</v>
      </c>
      <c r="H8" s="6" t="n">
        <v>2013636224</v>
      </c>
      <c r="I8" s="6" t="n">
        <v>433283000</v>
      </c>
      <c r="J8" s="6" t="n">
        <v>171566000</v>
      </c>
      <c r="K8" s="6" t="n">
        <v>2166666000</v>
      </c>
      <c r="L8" s="6" t="n">
        <v>797075000</v>
      </c>
      <c r="M8">
        <f>K8/L8</f>
        <v/>
      </c>
      <c r="N8" s="6" t="n">
        <v>393301000</v>
      </c>
      <c r="O8">
        <f>N8/M8</f>
        <v/>
      </c>
      <c r="P8" t="inlineStr"/>
      <c r="Q8" t="inlineStr"/>
      <c r="R8" t="inlineStr"/>
    </row>
    <row r="9">
      <c r="A9" s="3" t="inlineStr">
        <is>
          <t>EVR</t>
        </is>
      </c>
      <c r="B9" s="1" t="inlineStr">
        <is>
          <t>Capital Markets</t>
        </is>
      </c>
      <c r="C9" t="inlineStr">
        <is>
          <t>Evercore Inc.</t>
        </is>
      </c>
      <c r="D9" s="6" t="n">
        <v>137.61</v>
      </c>
      <c r="E9" s="6" t="n">
        <v>42</v>
      </c>
      <c r="F9" s="6" t="n">
        <v>187</v>
      </c>
      <c r="G9" s="6" t="n">
        <v>49</v>
      </c>
      <c r="H9" s="6" t="n">
        <v>5782812672</v>
      </c>
      <c r="I9" s="6" t="n">
        <v>2294711000</v>
      </c>
      <c r="J9" s="6" t="n">
        <v>350574000</v>
      </c>
      <c r="K9" s="6" t="n">
        <v>3370888000</v>
      </c>
      <c r="L9" s="6" t="n">
        <v>1881514000</v>
      </c>
      <c r="M9">
        <f>K9/L9</f>
        <v/>
      </c>
      <c r="N9" s="6" t="n">
        <v>338518000</v>
      </c>
      <c r="O9">
        <f>N9/M9</f>
        <v/>
      </c>
      <c r="P9" t="inlineStr"/>
      <c r="Q9" t="inlineStr"/>
      <c r="R9" t="inlineStr"/>
    </row>
    <row r="10">
      <c r="A10" s="3" t="inlineStr">
        <is>
          <t>WAL</t>
        </is>
      </c>
      <c r="B10" s="1" t="inlineStr">
        <is>
          <t>Banks—Regional</t>
        </is>
      </c>
      <c r="C10" t="inlineStr">
        <is>
          <t>Western Alliance Bancorporation</t>
        </is>
      </c>
      <c r="D10" s="6" t="n">
        <v>93.09</v>
      </c>
      <c r="E10" s="6" t="n">
        <v>63</v>
      </c>
      <c r="F10" s="6" t="n">
        <v>-196</v>
      </c>
      <c r="G10" s="6" t="n">
        <v>56</v>
      </c>
      <c r="H10" s="6" t="n">
        <v>9411119104</v>
      </c>
      <c r="I10" s="6" t="n">
        <v>1114100000</v>
      </c>
      <c r="J10" s="6" t="n">
        <v>506600000</v>
      </c>
      <c r="K10" s="6" t="n">
        <v>36461000000</v>
      </c>
      <c r="L10" s="6" t="n">
        <v>33047500000</v>
      </c>
      <c r="M10">
        <f>K10/L10</f>
        <v/>
      </c>
      <c r="N10" s="6" t="n">
        <v>548700000</v>
      </c>
      <c r="O10">
        <f>N10/M10</f>
        <v/>
      </c>
      <c r="P10" t="inlineStr"/>
      <c r="Q10" t="inlineStr"/>
      <c r="R10" t="inlineStr"/>
    </row>
    <row r="11">
      <c r="A11" s="3" t="inlineStr">
        <is>
          <t>FOXF</t>
        </is>
      </c>
      <c r="B11" s="1" t="inlineStr">
        <is>
          <t>Recreational Vehicles</t>
        </is>
      </c>
      <c r="C11" t="inlineStr">
        <is>
          <t>Fox Factory Holding Corp.</t>
        </is>
      </c>
      <c r="D11" s="6" t="n">
        <v>132.5</v>
      </c>
      <c r="E11" s="6" t="n">
        <v>79</v>
      </c>
      <c r="F11" s="6" t="n">
        <v>6</v>
      </c>
      <c r="G11" s="6" t="n">
        <v>0</v>
      </c>
      <c r="H11" s="6" t="n">
        <v>5544515584</v>
      </c>
      <c r="I11" s="6" t="n">
        <v>890554000</v>
      </c>
      <c r="J11" s="6" t="n">
        <v>90674000</v>
      </c>
      <c r="K11" s="6" t="n">
        <v>1286561000</v>
      </c>
      <c r="L11" s="6" t="n">
        <v>567390000</v>
      </c>
      <c r="M11">
        <f>K11/L11</f>
        <v/>
      </c>
      <c r="N11" s="6" t="n">
        <v>378003000</v>
      </c>
      <c r="O11">
        <f>N11/M11</f>
        <v/>
      </c>
      <c r="P11" t="inlineStr"/>
      <c r="Q11" t="inlineStr"/>
      <c r="R11" t="inlineStr"/>
    </row>
    <row r="12">
      <c r="A12" s="3" t="inlineStr">
        <is>
          <t>PRAH</t>
        </is>
      </c>
      <c r="B12" s="1" t="inlineStr">
        <is>
          <t>Diagnostics &amp; Research</t>
        </is>
      </c>
      <c r="C12" t="inlineStr">
        <is>
          <t>PRA Health Sciences, Inc.</t>
        </is>
      </c>
      <c r="D12" s="6" t="n">
        <v>157.09</v>
      </c>
      <c r="E12" s="6" t="n">
        <v>166</v>
      </c>
      <c r="F12" s="6" t="n">
        <v>92</v>
      </c>
      <c r="G12" s="6" t="n">
        <v>0</v>
      </c>
      <c r="H12" s="6" t="n">
        <v>10139216896</v>
      </c>
      <c r="I12" s="6" t="n">
        <v>3183365000</v>
      </c>
      <c r="J12" s="6" t="n">
        <v>197043000</v>
      </c>
      <c r="K12" s="6" t="n">
        <v>4178501000</v>
      </c>
      <c r="L12" s="6" t="n">
        <v>2699316000</v>
      </c>
      <c r="M12">
        <f>K12/L12</f>
        <v/>
      </c>
      <c r="N12" s="6" t="n">
        <v>1158668000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Essent Group Ltd. Schedules Fourth Quarter Earnings Conference Call For February 19, 2021</t>
        </is>
      </c>
      <c r="D8" t="inlineStr">
        <is>
          <t>Business Wire</t>
        </is>
      </c>
      <c r="E8" t="inlineStr">
        <is>
          <t>Essent Group Ltd. Schedules Fourth Quarter Earnings Conference Call For February 19, 2021</t>
        </is>
      </c>
    </row>
    <row r="9">
      <c r="A9" s="10" t="inlineStr">
        <is>
          <t>Replay Available: Essent Group Ltd. CEO Participates at the MKM Partners Virtual Conference</t>
        </is>
      </c>
      <c r="D9" s="5" t="inlineStr">
        <is>
          <t>Business Wire</t>
        </is>
      </c>
      <c r="E9" s="5" t="inlineStr">
        <is>
          <t>Replay Available: Essent Group Ltd. CEO Participates at the MKM Partners Virtual Conference</t>
        </is>
      </c>
    </row>
    <row r="10">
      <c r="A10" s="9" t="inlineStr">
        <is>
          <t>Is ESNT A Good Stock To Buy Now According To Hedge Funds?</t>
        </is>
      </c>
      <c r="D10" t="inlineStr">
        <is>
          <t>Debasis Saha</t>
        </is>
      </c>
      <c r="E10"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row>
    <row r="11">
      <c r="A11" s="10" t="inlineStr">
        <is>
          <t>Essent Group Ltd. CEO to Participate in the MKM Partners Virtual Conference</t>
        </is>
      </c>
      <c r="D11" s="5" t="inlineStr">
        <is>
          <t>Business Wire</t>
        </is>
      </c>
      <c r="E11" s="5" t="inlineStr">
        <is>
          <t>Essent Group Ltd. CEO to Participate in the MKM Partners Virtual Conference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Essent Group (ESNT) Moves to Strong Buy: Rationale Behind the Upgrade</t>
        </is>
      </c>
      <c r="D12" t="inlineStr">
        <is>
          <t>Zacks Equity Research</t>
        </is>
      </c>
      <c r="E12" t="inlineStr">
        <is>
          <t>Essent Group (ESNT) has been upgraded to a Zacks Rank 1 (Strong Buy), reflecting growing optimism about the company&amp;#39;s earnings prospects. This might drive the stock higher in the near term.</t>
        </is>
      </c>
    </row>
    <row r="13">
      <c r="A13" s="10" t="inlineStr">
        <is>
          <t>Why You Might Be Interested In Essent Group Ltd. (NYSE:ESNT) For Its Upcoming Dividend</t>
        </is>
      </c>
      <c r="D13" s="5" t="inlineStr">
        <is>
          <t>Simply Wall St</t>
        </is>
      </c>
      <c r="E13" s="5" t="inlineStr">
        <is>
          <t>Essent Group Ltd. (NYSE:ESNT) stock is about to trade ex-dividend in 4 days. Investors can purchase shares before the...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We Learned About Essent Group&amp;#39;s (NYSE:ESNT) CEO Pay</t>
        </is>
      </c>
      <c r="D14" t="inlineStr">
        <is>
          <t>Simply Wall St</t>
        </is>
      </c>
      <c r="E14" t="inlineStr">
        <is>
          <t>Mark Casale has been the CEO of Essent Group Ltd. (NYSE:ESNT) since 2008, and this article will examine the...</t>
        </is>
      </c>
    </row>
    <row r="15">
      <c r="A15" s="10" t="inlineStr">
        <is>
          <t>Essent Group&amp;#39;s (ESNT) Q3 Earnings Beat, Revenues Rise Y/Y</t>
        </is>
      </c>
      <c r="D15" s="5" t="inlineStr">
        <is>
          <t>Zacks Equity Research</t>
        </is>
      </c>
      <c r="E15" s="5" t="inlineStr">
        <is>
          <t>Essent Group&amp;#39;s (ESNT) Q3 results reflect higher new insurance written, partially offset by higher total loss and expenses. Percentage of loans in default reflects increase.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Essent Group Ltd (ESNT) Q3 2020 Earnings Call Transcript</t>
        </is>
      </c>
      <c r="D16" t="inlineStr">
        <is>
          <t>Motley Fool Transcribers, The Motley Fool</t>
        </is>
      </c>
      <c r="E16" t="inlineStr">
        <is>
          <t>ESNT earnings call for the period ending September 30, 2020.</t>
        </is>
      </c>
    </row>
    <row r="17">
      <c r="A17" s="10" t="inlineStr">
        <is>
          <t>Essent: Q3 Earnings Insights</t>
        </is>
      </c>
      <c r="D17" s="5" t="inlineStr">
        <is>
          <t>Benzinga Insights</t>
        </is>
      </c>
      <c r="E17" s="5" t="inlineStr">
        <is>
          <t>Shares of Essent Group (NYSE:ESNT) fell 0.1% in pre-market trading after the company reported Q3 results.Quarterly Results Earnings per share decreased 24.49% year over year to $1.11, which beat the estimate of $0.99.Revenue of $243,038,000 up by 7.36% from the same period last year, which beat the estimate of $239,580,000.Guidance Earnings guidance hasn&amp;#39;t been issued by the company for now.Revenue guidance hasn&amp;#39;t been issued by the company for now.How To Listen To The Conference Call Date: Nov 06, 2020View more earnings on ESNTTime: 10:00 AMET Webcast URL: https://event.on24.com/eventRegistration/EventLobbyServlet?target=reg20.jsp&amp;referrer=http%3A%2F%2Fir.essentgroup.com%2F&amp;eventid=2625711&amp;sessionid=1&amp;key=8971544EA269AECA91514214E9219613&amp;regTag=&amp;sourcepage=registerTechnicals Company&amp;#39;s 52-week high was at $55.8452-week low: $17.52Price action over last quarter: Up 11.75%Company Profile Essent Group Ltd is a private mortgage insurance company in the United States. Essent provides credit protection to lenders and mortgage investors by covering a portion of the unpaid principal balance of a mortgage and certain related expenses in the event of a default. By providing capital to mitigate mortgage credit risk, the company allows lenders to make additional mortgage financing available to prospective homeowners. Essent writes mortgage guaranty coverage in all 50 states and the District of Columbia.See more from Benzinga  * Click here for options trades from Benzinga  * Earnings Scheduled For November 6, 2020  * Essent Gr Earnings Preview(C)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Essent Group Ltd. Reports Third Quarter 2020 Results &amp; Declares Quarterly Dividend</t>
        </is>
      </c>
      <c r="D18" t="inlineStr">
        <is>
          <t>Business Wire</t>
        </is>
      </c>
      <c r="E18" t="inlineStr">
        <is>
          <t>Essent Group Ltd. Reports Third Quarter 2020 Results &amp; Declares Quarterly Dividend</t>
        </is>
      </c>
    </row>
    <row r="19">
      <c r="A19" s="10" t="inlineStr">
        <is>
          <t>Essent Gr Earnings Preview</t>
        </is>
      </c>
      <c r="D19" s="5" t="inlineStr">
        <is>
          <t>Benzinga Insights</t>
        </is>
      </c>
      <c r="E19" s="5" t="inlineStr">
        <is>
          <t>Essent Gr (NYSE: ESNT) announces its next round of earnings this Friday, November 06. Here is Benzinga&amp;#39;s everything-that-matters guide for this Friday&amp;#39;s Q3 earnings announcement.Net Income, Earnings, And Earnings Per Share Earnings and EPS are useful metrics of profitability. Total earnings also known as net income is equal to total revenue minus total expenses. Dividing net income by the total number of shares outstanding yields EPS.Earnings And Revenue Analysts predict Essent Gr will report earnings of $0.99 per share on revenue of $239.58 million. In the same quarter last year, Essent Gr reported earnings per share of $1.47 on sales of $226.39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ESNTThe Wall Street estimate would represent a 32.65% decline in the company&amp;#39;s earnings. Revenue would be up 5.83% from the year-ago period. The company&amp;#39;s reported EPS has stacked up against analyst estimates in the past like this:Quarter Q2 2020 Q1 2020 Q4 2020 Q3 2019  EPS Estimate 0.50 1.45 1.44 1.38  EPS Actual 0.15 1.52 1.49 1.47  Revenue Estimate 225.61 M 231.25 M 227.63 M 216.40 M  Revenue Actual 236.08 M 228.84 M 228.76 M 226.39 M  Stock Performance Shares of Essent Gr were trading at $41.88 as of November 04. Over the last 52-week period, shares are down 20.64%. Given that these returns are generally negative, long-term shareholders are probably upset going into this earnings release.Do not be surprised to see the stock move on comments made during its conference call. Essent Gr is scheduled to hold the call at 10:00:00 ET and can be accessed here.See more from Benzinga  * Click here for options trades from Benzinga  * 5 Value Stocks To Watch In The Financial Services Sector(C) 2020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Moving Average Crossover Alert: Essent Group (ESNT)</t>
        </is>
      </c>
      <c r="D20" t="inlineStr">
        <is>
          <t>Zacks Equity Research</t>
        </is>
      </c>
      <c r="E20" t="inlineStr">
        <is>
          <t>Essent Group is looking like an interesting pick from a technical perspective, as the company is seeing favorable trends on the moving average crossover front.</t>
        </is>
      </c>
    </row>
    <row r="21">
      <c r="A21" s="10" t="inlineStr">
        <is>
          <t>Can Essent Group (ESNT) Keep the Earnings Surprise Streak Alive?</t>
        </is>
      </c>
      <c r="D21" s="5" t="inlineStr">
        <is>
          <t>Zacks Equity Research</t>
        </is>
      </c>
      <c r="E21" s="5" t="inlineStr">
        <is>
          <t>Essent Group (ESNT) has an impressive earnings surprise history and currently possesses the right combination of the two key ingredients for a likely beat in its next quarterly report.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Essent Group Ltd. Announces Amended and Extended $625 Million Credit Facility</t>
        </is>
      </c>
      <c r="D22" t="inlineStr">
        <is>
          <t>Business Wire</t>
        </is>
      </c>
      <c r="E22" t="inlineStr">
        <is>
          <t>Essent Group Ltd. Announces Amended and Extended $625 Million Credit Facility</t>
        </is>
      </c>
    </row>
    <row r="23">
      <c r="A23" s="10" t="inlineStr">
        <is>
          <t>Hedge Funds Dipping Their Toes Back Into Essent Group Ltd (ESNT)</t>
        </is>
      </c>
      <c r="D23" s="5" t="inlineStr">
        <is>
          <t>Abigail Fisher</t>
        </is>
      </c>
      <c r="E23" s="5" t="inlineStr">
        <is>
          <t>The latest 13F reporting period has come and gone, and Insider Monkey have plowed through 823 13F filings that hedge funds and well-known value investors are required to file by the SEC. The 13F filings show the funds&amp;#39; and investors&amp;#39; portfolio positions as of June 30th, when the S&amp;P 500 Index was trading around the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Essent Guaranty, Inc. -- Moody&amp;#39;s announces completion of a periodic review of ratings of Essent Guaranty, Inc.</t>
        </is>
      </c>
      <c r="D24" t="inlineStr">
        <is>
          <t>Moody&amp;#39;s</t>
        </is>
      </c>
      <c r="E24" t="inlineStr">
        <is>
          <t>Announcement of Periodic Review: Moody's announces completion of a periodic review of ratings of Essent Guaranty, Inc.  New York, July 29, 2020 -- Moody's Investors Service ("Moody's") has completed a periodic review of the ratings of Essent Guaranty, Inc.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5">
      <c r="A25" s="10" t="inlineStr">
        <is>
          <t>Have Insiders Been Buying Essent Group Ltd. (NYSE:ESNT) Shares This Year?</t>
        </is>
      </c>
      <c r="D25" s="5" t="inlineStr">
        <is>
          <t>Simply Wall St</t>
        </is>
      </c>
      <c r="E25" s="5" t="inlineStr">
        <is>
          <t>We often see insiders buying up shares in companies that perform well over the long term. Unfortunately, there are...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Essent Group Ltd. Schedules Second Quarter Earnings Conference Call For August 7, 2020</t>
        </is>
      </c>
      <c r="D26" t="inlineStr">
        <is>
          <t>Business Wire</t>
        </is>
      </c>
      <c r="E26" t="inlineStr">
        <is>
          <t>Essent Group Ltd. Schedules Second Quarter Earnings Conference Call For August 7, 2020</t>
        </is>
      </c>
    </row>
    <row r="27">
      <c r="A27" s="10" t="inlineStr">
        <is>
          <t>Did Hedge Funds Make The Right Call On Essent Group Ltd (ESNT) ?</t>
        </is>
      </c>
      <c r="D27" s="5" t="inlineStr">
        <is>
          <t>Abigail Fisher</t>
        </is>
      </c>
      <c r="E27"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Is Essent Group a Worthy  Stock To Pick (ESNT)  Right Now?</t>
        </is>
      </c>
      <c r="D28" t="inlineStr">
        <is>
          <t>Zacks Equity Research</t>
        </is>
      </c>
      <c r="E28" t="inlineStr">
        <is>
          <t>Is Essent Group (ESNT) a great pick from the value investor&amp;#39;s perspective right now? Read on to know more.</t>
        </is>
      </c>
    </row>
    <row r="29">
      <c r="A29" s="10" t="inlineStr">
        <is>
          <t>Edited Transcript of ESNT earnings conference call or presentation 8-May-20 2:00pm GMT</t>
        </is>
      </c>
      <c r="D29" s="5" t="inlineStr">
        <is>
          <t>Thomson Reuters StreetEvents</t>
        </is>
      </c>
      <c r="E29" s="5" t="inlineStr">
        <is>
          <t>Q1 2020 Essent Group Ltd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Essent Group Ltd. Prices Public Offering Of Common Shares</t>
        </is>
      </c>
      <c r="D30" t="inlineStr">
        <is>
          <t>Business Wire</t>
        </is>
      </c>
      <c r="E30" t="inlineStr">
        <is>
          <t>Essent Group Ltd. Prices Public Offering Of Common Shares</t>
        </is>
      </c>
    </row>
    <row r="31">
      <c r="A31" s="10" t="inlineStr">
        <is>
          <t>Why Essent&amp;#39;s Stock Is Trading Lower Today</t>
        </is>
      </c>
      <c r="D31" s="5" t="inlineStr">
        <is>
          <t>Tanzeel Akhtar</t>
        </is>
      </c>
      <c r="E31" s="5" t="inlineStr">
        <is>
          <t>Essent Group (NYSE: ESNT) shares are trading lower on Thursday after the company announced an offering of 11 million common shares.Essent Group is a private mortgage insurance company in the U.S. Essent provides credit protection to lenders and mortgage investors by covering a portion of the unpaid principal balance of a mortgage and certain related expenses in the event of a default.By providing capital to mitigate mortgage credit risk, the company allows lenders to make additional mortgage financing available to prospective homeowners. Essent writes mortgage guaranty coverage in all 50 states and the District of Columbia.Essent Group shares were trading down 6.44% at $35.01 at the time of publication on Thursday. The stock has a 52-week high of $55.84 and a 52-week low of $17.52 cents.See more from Benzinga  * Why Seelos Therapeutics Is Trading Higher Today  * Why Iovance Biotherapeutics Is Trading Lower Today  * Why AstraZeneca&amp;#39;s Stock Is Trading Higher Today(C) 2020 Benzinga.com. Benzinga does not provide investment advice. All rights reserved.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Essent Group Ltd. Announces Offering of 11,000,000 Common Shares</t>
        </is>
      </c>
      <c r="D32" t="inlineStr">
        <is>
          <t>Business Wire</t>
        </is>
      </c>
      <c r="E32" t="inlineStr">
        <is>
          <t>ESSENT GROUP LTD. ANNOUNCES OFFERING OF 11,000,000 COMMON SHARES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