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consumer-cyclical-stocks/?utm_campaign=quote-yahoo&amp;utm_source=yahoo&amp;utm_medium=referral&amp;yptr=yahoo" TargetMode="External" Id="rId1"/><Relationship Type="http://schemas.openxmlformats.org/officeDocument/2006/relationships/hyperlink" Target="https://www.marketwatch.com/story/ebays-stock-falls-after-deutsche-bank-downgrade-on-missed-opportunity-for-strategic-shift-2021-01-28?siteid=yhoof2&amp;yptr=yahoo" TargetMode="External" Id="rId2"/><Relationship Type="http://schemas.openxmlformats.org/officeDocument/2006/relationships/hyperlink" Target="https://www.fool.com/investing/2021/01/28/3-stocks-that-offer-explosive-potential-gains/?source=eptyholnk0000202&amp;utm_source=yahoo-host&amp;utm_medium=feed&amp;utm_campaign=article&amp;yptr=yahoo" TargetMode="External" Id="rId3"/><Relationship Type="http://schemas.openxmlformats.org/officeDocument/2006/relationships/hyperlink" Target="https://www.investors.com/research/fastest-growing-stocks-to-watch-q4-2020/?src=A00220&amp;yptr=yahoo" TargetMode="External" Id="rId4"/><Relationship Type="http://schemas.openxmlformats.org/officeDocument/2006/relationships/hyperlink" Target="https://finance.yahoo.com/news/etsy-etsy-beat-estimates-again-171005543.html" TargetMode="External" Id="rId5"/><Relationship Type="http://schemas.openxmlformats.org/officeDocument/2006/relationships/hyperlink" Target="https://www.investors.com/news/technology/etsy-stock-buy-now-branch/?src=A00220&amp;yptr=yahoo" TargetMode="External" Id="rId6"/><Relationship Type="http://schemas.openxmlformats.org/officeDocument/2006/relationships/hyperlink" Target="https://finance.yahoo.com/video/etsy-stock-pops-elon-musk-221621491.html" TargetMode="External" Id="rId7"/><Relationship Type="http://schemas.openxmlformats.org/officeDocument/2006/relationships/hyperlink" Target="https://qz.com/1962699/elon-musk-boosts-pre-market-price-of-etsy-shares-by-more-than-18-percent/?utm_source=YPL&amp;yptr=yahoo" TargetMode="External" Id="rId8"/><Relationship Type="http://schemas.openxmlformats.org/officeDocument/2006/relationships/hyperlink" Target="https://finance.yahoo.com/news/wall-streets-retail-frenzy-deepens-165101409.html" TargetMode="External" Id="rId9"/><Relationship Type="http://schemas.openxmlformats.org/officeDocument/2006/relationships/hyperlink" Target="https://finance.yahoo.com/video/etsy-jumps-musk-tweet-kinda-162017678.html" TargetMode="External" Id="rId10"/><Relationship Type="http://schemas.openxmlformats.org/officeDocument/2006/relationships/hyperlink" Target="https://www.barrons.com/articles/elon-musk-loves-etsy-heres-why-this-analyst-does-too-51611676735?siteid=yhoof2&amp;yptr=yahoo" TargetMode="External" Id="rId11"/><Relationship Type="http://schemas.openxmlformats.org/officeDocument/2006/relationships/hyperlink" Target="https://www.investors.com/market-trend/stock-market-today/dow-jones-today-edges-up-nasdaq-lags-as-earnings-lift-j-elon-musk-loves-etsy/?src=A00220&amp;yptr=yahoo" TargetMode="External" Id="rId12"/><Relationship Type="http://schemas.openxmlformats.org/officeDocument/2006/relationships/hyperlink" Target="https://www.thestreet.com/investing/etsy-elon-musk-tweet-012621?puc=yahoo&amp;cm_ven=YAHOO&amp;yptr=yahoo" TargetMode="External" Id="rId13"/><Relationship Type="http://schemas.openxmlformats.org/officeDocument/2006/relationships/hyperlink" Target="https://www.fool.com/investing/2021/01/26/the-1-number-that-might-keep-you-from-buying-etsy/?source=eptyholnk0000202&amp;utm_source=yahoo-host&amp;utm_medium=feed&amp;utm_campaign=article&amp;yptr=yahoo" TargetMode="External" Id="rId14"/><Relationship Type="http://schemas.openxmlformats.org/officeDocument/2006/relationships/hyperlink" Target="https://www.marketwatch.com/story/shares-of-etsy-climb-in-premarket-trade-as-musk-says-he-kinda-loves-it-2021-01-26?siteid=yhoof2&amp;yptr=yahoo" TargetMode="External" Id="rId15"/><Relationship Type="http://schemas.openxmlformats.org/officeDocument/2006/relationships/hyperlink" Target="https://www.fool.com/investing/2021/01/25/etsy-has-quadrupled-in-a-year-but-could-still-have/?source=eptyholnk0000202&amp;utm_source=yahoo-host&amp;utm_medium=feed&amp;utm_campaign=article&amp;yptr=yahoo" TargetMode="External" Id="rId16"/><Relationship Type="http://schemas.openxmlformats.org/officeDocument/2006/relationships/hyperlink" Target="https://www.fool.com/investing/2021/01/24/rule-breaker-investing-5-stocks-rolled-up-at-rando/?source=eptyholnk0000202&amp;utm_source=yahoo-host&amp;utm_medium=feed&amp;utm_campaign=article&amp;yptr=yahoo" TargetMode="External" Id="rId17"/><Relationship Type="http://schemas.openxmlformats.org/officeDocument/2006/relationships/hyperlink" Target="https://www.fool.com/investing/2021/01/23/4-top-stocks-to-watch-this-year/?source=eptyholnk0000202&amp;utm_source=yahoo-host&amp;utm_medium=feed&amp;utm_campaign=article&amp;yptr=yahoo" TargetMode="External" Id="rId18"/><Relationship Type="http://schemas.openxmlformats.org/officeDocument/2006/relationships/hyperlink" Target="https://www.barrons.com/articles/etsy-revolve-peloton-stock-retail-buy-51611325385?siteid=yhoof2&amp;yptr=yahoo" TargetMode="External" Id="rId19"/><Relationship Type="http://schemas.openxmlformats.org/officeDocument/2006/relationships/hyperlink" Target="https://finance.yahoo.com/news/etsy-etsy-stock-sinks-market-224510012.html" TargetMode="External" Id="rId20"/><Relationship Type="http://schemas.openxmlformats.org/officeDocument/2006/relationships/hyperlink" Target="https://techcrunch.com/2021/01/21/creative-fabrica-a-platform-for-digital-crafting-resources-lands-7-million-series-a/" TargetMode="External" Id="rId21"/><Relationship Type="http://schemas.openxmlformats.org/officeDocument/2006/relationships/hyperlink" Target="https://www.investors.com/market-trend/stock-market-today/dow-jones-up-amid-yellen-testimony-nasdaq-leads-while-these-stocks-break-out/?src=A00220&amp;yptr=yahoo"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ETSY.nas</t>
        </is>
      </c>
      <c r="B3" s="1" t="inlineStr">
        <is>
          <t>Internet Retail</t>
        </is>
      </c>
      <c r="C3" t="inlineStr">
        <is>
          <t>Etsy, Inc.</t>
        </is>
      </c>
      <c r="D3" s="6" t="n">
        <v>197.2</v>
      </c>
      <c r="E3" s="6" t="n">
        <v>0</v>
      </c>
      <c r="F3" s="6" t="n">
        <v>307</v>
      </c>
      <c r="G3" s="6" t="n">
        <v>505</v>
      </c>
      <c r="H3" s="6" t="n">
        <v>24856862720</v>
      </c>
      <c r="I3" s="6" t="n">
        <v>1725625000</v>
      </c>
      <c r="J3" s="6" t="n">
        <v>349246000</v>
      </c>
      <c r="K3" s="6" t="n">
        <v>2404489000</v>
      </c>
      <c r="L3" s="6" t="n">
        <v>1662065000</v>
      </c>
      <c r="M3">
        <f>K3/L3</f>
        <v/>
      </c>
      <c r="N3" s="6" t="n">
        <v>1062299000</v>
      </c>
      <c r="O3">
        <f>N3/M3</f>
        <v/>
      </c>
      <c r="P3" t="inlineStr"/>
      <c r="Q3" t="inlineStr"/>
      <c r="R3" t="inlineStr">
        <is>
          <t>Etsy, Inc. operates two-sided online marketplaces that connect buyers and sellers primarily in the United States, the United Kingdom, Germany, Canada, Australia, France, and India. Its online market places include Etsy.com and Reverb.com. The company offers approximately 85 million items in its various retail categories to buyers. It also provides various seller services, including Etsy Payments, a payment processing service; Etsy Ads, an advertising platform; and Etsy Shipping Labels, which allows sellers in the United States, Canada, the United Kingdom, and Australia to purchase discounted shipping labels. In addition, the company offers various seller tools, including Shop Manager dashboard, a centralized hub for Etsy sellers to track orders, manage inventory, view metrics and statistics, and have conversations with their customers; Targeted Offers, a sales, promotion, and social media tool; educational resources, such as blog posts and video tutorials; Etsy Seller Handbook; and Etsy Teams, a platform to build personal relationships with other Etsy sellers. Etsy, Inc. was founded in 2005 and is headquartered in Brooklyn,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PINS</t>
        </is>
      </c>
      <c r="B8" s="1" t="inlineStr">
        <is>
          <t>Internet Content &amp; Information</t>
        </is>
      </c>
      <c r="C8" t="inlineStr">
        <is>
          <t>Pinterest, Inc.</t>
        </is>
      </c>
      <c r="D8" s="6" t="n">
        <v>79.53</v>
      </c>
      <c r="E8" s="6" t="n">
        <v>0</v>
      </c>
      <c r="F8" s="6" t="n">
        <v>933</v>
      </c>
      <c r="G8" s="6" t="n">
        <v>0</v>
      </c>
      <c r="H8" s="6" t="n">
        <v>49985798144</v>
      </c>
      <c r="I8" s="6" t="n">
        <v>1692658000</v>
      </c>
      <c r="J8" s="6" t="n">
        <v>-128323000</v>
      </c>
      <c r="K8" s="6" t="n">
        <v>2609459000</v>
      </c>
      <c r="L8" s="6" t="n">
        <v>367088000</v>
      </c>
      <c r="M8">
        <f>K8/L8</f>
        <v/>
      </c>
      <c r="N8" s="6" t="inlineStr"/>
      <c r="O8">
        <f>N8/M8</f>
        <v/>
      </c>
      <c r="P8" t="inlineStr"/>
      <c r="Q8" t="inlineStr"/>
      <c r="R8" t="inlineStr"/>
    </row>
    <row r="9">
      <c r="A9" s="3" t="inlineStr">
        <is>
          <t>SHOP</t>
        </is>
      </c>
      <c r="B9" s="1" t="inlineStr">
        <is>
          <t>Software—Application</t>
        </is>
      </c>
      <c r="C9" t="inlineStr">
        <is>
          <t>Shopify Inc.</t>
        </is>
      </c>
      <c r="D9" s="6" t="n">
        <v>1145.95</v>
      </c>
      <c r="E9" s="6" t="n">
        <v>3781</v>
      </c>
      <c r="F9" s="6" t="n">
        <v>219</v>
      </c>
      <c r="G9" s="6" t="n">
        <v>0</v>
      </c>
      <c r="H9" s="6" t="n">
        <v>140255100928</v>
      </c>
      <c r="I9" s="6" t="n">
        <v>2929491000</v>
      </c>
      <c r="J9" s="6" t="n">
        <v>319509000</v>
      </c>
      <c r="K9" s="6" t="n">
        <v>7762905000</v>
      </c>
      <c r="L9" s="6" t="n">
        <v>1362182000</v>
      </c>
      <c r="M9">
        <f>K9/L9</f>
        <v/>
      </c>
      <c r="N9" s="6" t="n">
        <v>758008000</v>
      </c>
      <c r="O9">
        <f>N9/M9</f>
        <v/>
      </c>
      <c r="P9" t="inlineStr"/>
      <c r="Q9" t="inlineStr"/>
      <c r="R9" t="inlineStr"/>
    </row>
    <row r="10">
      <c r="A10" s="3" t="inlineStr">
        <is>
          <t>DOCU</t>
        </is>
      </c>
      <c r="B10" s="1" t="inlineStr">
        <is>
          <t>Software—Application</t>
        </is>
      </c>
      <c r="C10" t="inlineStr">
        <is>
          <t>DocuSign, Inc.</t>
        </is>
      </c>
      <c r="D10" s="6" t="n">
        <v>205.65</v>
      </c>
      <c r="E10" s="6" t="n">
        <v>0</v>
      </c>
      <c r="F10" s="6" t="n">
        <v>106</v>
      </c>
      <c r="G10" s="6" t="n">
        <v>0</v>
      </c>
      <c r="H10" s="6" t="n">
        <v>39708545024</v>
      </c>
      <c r="I10" s="6" t="n">
        <v>1453047000</v>
      </c>
      <c r="J10" s="6" t="n">
        <v>-243267000</v>
      </c>
      <c r="K10" s="6" t="n">
        <v>2336507000</v>
      </c>
      <c r="L10" s="6" t="n">
        <v>2010770000</v>
      </c>
      <c r="M10">
        <f>K10/L10</f>
        <v/>
      </c>
      <c r="N10" s="6" t="n">
        <v>696609000</v>
      </c>
      <c r="O10">
        <f>N10/M10</f>
        <v/>
      </c>
      <c r="P10" t="inlineStr"/>
      <c r="Q10" t="inlineStr"/>
      <c r="R10" t="inlineStr"/>
    </row>
    <row r="11">
      <c r="A11" s="3" t="inlineStr">
        <is>
          <t>FSLY</t>
        </is>
      </c>
      <c r="B11" s="1" t="inlineStr">
        <is>
          <t>Software—Application</t>
        </is>
      </c>
      <c r="C11" t="inlineStr">
        <is>
          <t>Fastly, Inc.</t>
        </is>
      </c>
      <c r="D11" s="6" t="n">
        <v>68.84999999999999</v>
      </c>
      <c r="E11" s="6" t="n">
        <v>0</v>
      </c>
      <c r="F11" s="6" t="n">
        <v>-21</v>
      </c>
      <c r="G11" s="6" t="n">
        <v>0</v>
      </c>
      <c r="H11" s="6" t="n">
        <v>7890209792</v>
      </c>
      <c r="I11" s="6" t="n">
        <v>290874000</v>
      </c>
      <c r="J11" s="6" t="n">
        <v>-95932000</v>
      </c>
      <c r="K11" s="6" t="n">
        <v>1219951000</v>
      </c>
      <c r="L11" s="6" t="n">
        <v>158086000</v>
      </c>
      <c r="M11">
        <f>K11/L11</f>
        <v/>
      </c>
      <c r="N11" s="6" t="inlineStr"/>
      <c r="O11">
        <f>N11/M11</f>
        <v/>
      </c>
      <c r="P11" t="inlineStr"/>
      <c r="Q11" t="inlineStr"/>
      <c r="R11" t="inlineStr"/>
    </row>
    <row r="12">
      <c r="A12" s="3" t="inlineStr">
        <is>
          <t>CRWD</t>
        </is>
      </c>
      <c r="B12" s="1" t="inlineStr">
        <is>
          <t>Software—Infrastructure</t>
        </is>
      </c>
      <c r="C12" t="inlineStr">
        <is>
          <t>CrowdStrike Holdings, Inc.</t>
        </is>
      </c>
      <c r="D12" s="6" t="n">
        <v>186.62</v>
      </c>
      <c r="E12" s="6" t="n">
        <v>0</v>
      </c>
      <c r="F12" s="6" t="n">
        <v>54</v>
      </c>
      <c r="G12" s="6" t="n">
        <v>0</v>
      </c>
      <c r="H12" s="6" t="n">
        <v>41779736576</v>
      </c>
      <c r="I12" s="6" t="n">
        <v>874438000</v>
      </c>
      <c r="J12" s="6" t="n">
        <v>-92629000</v>
      </c>
      <c r="K12" s="6" t="n">
        <v>2732533000</v>
      </c>
      <c r="L12" s="6" t="n">
        <v>1860659000</v>
      </c>
      <c r="M12">
        <f>K12/L12</f>
        <v/>
      </c>
      <c r="N12" s="6" t="n">
        <v>738029000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Consumer Discretionary Stocks for April 2021</t>
        </is>
      </c>
      <c r="D8" t="inlineStr">
        <is>
          <t>Investopedia</t>
        </is>
      </c>
      <c r="E8" t="inlineStr">
        <is>
          <t>These are the consumer discretionary stocks with the best value, fastest growth, and most momentum for April 2021.</t>
        </is>
      </c>
    </row>
    <row r="9">
      <c r="A9" s="10" t="inlineStr">
        <is>
          <t>EBay&amp;#39;s stock falls after Deutsche Bank downgrade, on missed opportunity for strategic shift</t>
        </is>
      </c>
      <c r="D9" s="5" t="inlineStr">
        <is>
          <t>Tomi Kilgore</t>
        </is>
      </c>
      <c r="E9" s="5" t="inlineStr">
        <is>
          <t>Shares of eBay Inc. fell 0.9% in premarket trading Thursday, after the online retailer was downgraded by Deutsche Bank analyst Kunal Madhukar, who said the company&amp;#39;s recent success may not last. Madhukar, who cut eBay&amp;#39;s rating to hold from buy, said the unprecedented surge in e-commerce as a result of COVID-19 lockdowns led to opportunities for companies to carve out a &amp;quot;unique niche&amp;quot; that could become &amp;quot;a sustainable competitive advantage&amp;quot; post-COVID. Madhukar says Etsy Inc. is a good example, as management pivoted strategically by calling on its sellers to early to make facemasks, driving traffic and awareness. &amp;quot;Yet for eBay, despite the platform benefitting modestly from the surging online shift in consumer demand, we have yet to see any strategic shift that could suggest the company is leveraging its incremental growth into a sustainable fundamental advantage,&amp;quot; Madhukar wrote in a note to clients. EBay&amp;#39;s stock has gained 61.1% over the past 12 months through Wednesday, while Etsy shares have soared 288.1%, the Amplify Online Retail ETF has run up 140.3% and the S&amp;P 500 has gained 14.5%.</t>
        </is>
      </c>
    </row>
    <row r="10">
      <c r="A10" s="9" t="inlineStr">
        <is>
          <t>3 Stocks That Offer Explosive Potential Gains</t>
        </is>
      </c>
      <c r="D10" t="inlineStr">
        <is>
          <t>Jennifer Saibil, The Motley Fool</t>
        </is>
      </c>
      <c r="E10" t="inlineStr">
        <is>
          <t>These businesses are all still in their infancy, but are bringing customers the technology of the future.</t>
        </is>
      </c>
    </row>
    <row r="11">
      <c r="A11" s="10" t="inlineStr">
        <is>
          <t>Fastest-Growing Stocks To Watch: Etsy, Crocs Among 17 Stocks Expecting Up To 966% Growth</t>
        </is>
      </c>
      <c r="D11" s="5" t="inlineStr">
        <is>
          <t>MATTHEW GALGANI</t>
        </is>
      </c>
      <c r="E11" s="5" t="inlineStr">
        <is>
          <t>What are the fastest-growing stocks to watch for Q4 earnings season? Here&amp;#39;s a list of 17 stocks expecting up to 966% EPS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Will Etsy (ETSY) Beat Estimates Again in Its Next Earnings Report?</t>
        </is>
      </c>
      <c r="D12" t="inlineStr">
        <is>
          <t>Zacks Equity Research</t>
        </is>
      </c>
      <c r="E12" t="inlineStr">
        <is>
          <t>Etsy (ETSY) has an impressive earnings surprise history and currently possesses the right combination of the two key ingredients for a likely beat in its next quarterly report.</t>
        </is>
      </c>
    </row>
    <row r="13">
      <c r="A13" s="10" t="inlineStr">
        <is>
          <t>Is Etsy Stock A Buy Right Now? Here&amp;#39;s What Earnings, Charts Show</t>
        </is>
      </c>
      <c r="D13" s="5" t="inlineStr">
        <is>
          <t>BRIAN DEAGON</t>
        </is>
      </c>
      <c r="E13" s="5" t="inlineStr">
        <is>
          <t>Etsy stock was rattled in March on Covid-19 concerns. But with third-quarter earnings for the e-commerce company that sells artisan goods providing a clearer picture, is Etsy stock a buy?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Etsy stock pops on Elon Musk tweet</t>
        </is>
      </c>
      <c r="D14" t="inlineStr"/>
      <c r="E14" t="inlineStr">
        <is>
          <t>&lt;p&gt;Elon Musk tweeted &amp;quot;I kinda like Etsy&amp;quot; and the stock shot up at the open. Yahoo Finance speaks with Jessica Teich, Deputy Editor, Good Housekeeping Institute about what the platform is so popular.&lt;/p&gt;</t>
        </is>
      </c>
    </row>
    <row r="15">
      <c r="A15" s="10" t="inlineStr">
        <is>
          <t>Another random Elon Musk tweet sends a stock soaring</t>
        </is>
      </c>
      <c r="D15" s="5" t="inlineStr">
        <is>
          <t>Karen Ho</t>
        </is>
      </c>
      <c r="E15" s="5" t="inlineStr">
        <is>
          <t>The Tesla CEO&amp;#39;s early morning tweet about a purchase for his dog prompted a flurry of pre-market trades for the e-commerce platform.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GameStop extends Reddit driven hyper-rally after Musk tweet</t>
        </is>
      </c>
      <c r="D16" t="inlineStr">
        <is>
          <t>Susan Mathew and Shreyashi Sanyal</t>
        </is>
      </c>
      <c r="E16" t="inlineStr">
        <is>
          <t>Amateur investors piled further into niche stocks on Tuesday, sending professional short sellers scrambling to cover losing bets, with GameStop  skyrocketing for a fourth straight day, thanks in part to Elon Musk.  GameStop surged 50% in extended trade after Musk tweeted "Gamestonk!!", along with a link to Reddit's Wallstreetbets stock trading discussion group, where supporters affectionately refer to the Tesla CEO as "Papa Musk."</t>
        </is>
      </c>
    </row>
    <row r="17">
      <c r="A17" s="10" t="inlineStr">
        <is>
          <t>Etsy jumps after Musk tweet: “I kinda love Etsy”</t>
        </is>
      </c>
      <c r="D17" s="5" t="inlineStr"/>
      <c r="E17" s="5" t="inlineStr">
        <is>
          <t>&lt;p&gt;Etsy shares jumped more than 6% in early trading on Tuesday after Tesla CEO Elon Musk tweeted about the e-commerce site, adding that he “bought a hand knit wool Marvin the Martian helm” for his dog.&amp;nbsp;&lt;/p&gt;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Elon Musk Loves Etsy. Here’s Why This Analyst Does Too.</t>
        </is>
      </c>
      <c r="D18" t="inlineStr">
        <is>
          <t>Carleton English</t>
        </is>
      </c>
      <c r="E18" t="inlineStr">
        <is>
          <t>Jefferies lifted its price target on shares to $245, from $205. It expects that Etsy will be able to translate market-share gains during the pandemic into longer-term growth.</t>
        </is>
      </c>
    </row>
    <row r="19">
      <c r="A19" s="10" t="inlineStr">
        <is>
          <t>Dow Jones Today, Stocks Tick Higher As Earnings Lift J&amp;J, 3M, GE; And Elon Musk Loves Etsy</t>
        </is>
      </c>
      <c r="D19" s="5" t="inlineStr">
        <is>
          <t>ALAN R. ELLIOTT</t>
        </is>
      </c>
      <c r="E19" s="5" t="inlineStr">
        <is>
          <t>Etsy and 360 Digitech staked early leads, J&amp;J propped the Dow Jones today, as stocks edged up in a tentative open on Tuesday.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Etsy Gets a Charge From Elon Musk Tweet - &amp;#39;I Kinda Love Etsy&amp;#39;</t>
        </is>
      </c>
      <c r="D20" t="inlineStr">
        <is>
          <t>TheStreet.com</t>
        </is>
      </c>
      <c r="E20" t="inlineStr">
        <is>
          <t>Shares of Etsy get a charge after Tesla CEO Elon Musk pays homage to the online artisan website, tweeting, &amp;#39;I kinda love Etsy.&amp;#39;</t>
        </is>
      </c>
    </row>
    <row r="21">
      <c r="A21" s="10" t="inlineStr">
        <is>
          <t>The 1 Number That Might Keep You From Buying Etsy</t>
        </is>
      </c>
      <c r="D21" s="5" t="inlineStr">
        <is>
          <t>Will Healy, The Motley Fool</t>
        </is>
      </c>
      <c r="E21" s="5" t="inlineStr">
        <is>
          <t>Etsy (NASDAQ: ETSY) has crafted a unique niche in the e-commerce community.  Consequently, Etsy stock experienced a massive surge in both user growth and investor interest.  Investors should understand that Etsy sees itself as a community of craftspeople, one where "real people connect over special goods."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Shares of Etsy climb in premarket trade as Musk says he &amp;#39;kinda loves&amp;#39; it</t>
        </is>
      </c>
      <c r="D22" t="inlineStr">
        <is>
          <t>Steve Goldstein</t>
        </is>
      </c>
      <c r="E22" t="inlineStr">
        <is>
          <t>Shares of online art selling firm Etsy jumped 5% in premarket trade after Tesla CEO Elon Musk tweeted, &amp;quot;I kinda love Etsy.&amp;quot; Musk, known for his acerbic and provocative tweets, followed up by saying he &amp;quot;bought a hand knit wool Marvin the Martian helm for my dog,&amp;quot; and did not comment on Etsy&amp;#39;s financial prospects.</t>
        </is>
      </c>
    </row>
    <row r="23">
      <c r="A23" s="10" t="inlineStr">
        <is>
          <t>Etsy Has Quadrupled in a Year -- But Could Still Have Room to Grow</t>
        </is>
      </c>
      <c r="D23" s="5" t="inlineStr">
        <is>
          <t>Matthew Frankel, CFP, The Motley Fool</t>
        </is>
      </c>
      <c r="E23" s="5" t="inlineStr">
        <is>
          <t>Despite a massive run, the e-commerce platform could still be in the early stages of its growth story.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Rule Breaker Investing: 5 Stocks Rolled Up at Random</t>
        </is>
      </c>
      <c r="D24" t="inlineStr">
        <is>
          <t>Motley Fool Staff, The Motley Fool</t>
        </is>
      </c>
      <c r="E24" t="inlineStr">
        <is>
          <t>Surely it&amp;#39;s not possible to beat the market with a random roll of the dice!</t>
        </is>
      </c>
    </row>
    <row r="25">
      <c r="A25" s="10" t="inlineStr">
        <is>
          <t>4 Top Stocks to Watch This Year</t>
        </is>
      </c>
      <c r="D25" s="5" t="inlineStr">
        <is>
          <t>Rick Munarriz, The Motley Fool</t>
        </is>
      </c>
      <c r="E25" s="5" t="inlineStr">
        <is>
          <t>It was easy to pick winners last year, but 2021 will be different. Let&amp;#39;s single out four stocks worth watching.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7 Stocks That Should Be Winners in a ‘Transition Year’ for Retail</t>
        </is>
      </c>
      <c r="D26" t="inlineStr">
        <is>
          <t>Teresa Rivas</t>
        </is>
      </c>
      <c r="E26" t="inlineStr">
        <is>
          <t>The Covid-19 pandemic is still a very real threat, but many investors—and Americans in general—are looking forward toward a return to some sense of normalcy.  Analyst Edward Yruma writes that “2021 will likely be a transition year,” given the huge surge in e-commerce growth.</t>
        </is>
      </c>
    </row>
    <row r="27">
      <c r="A27" s="10" t="inlineStr">
        <is>
          <t>Etsy (ETSY) Stock Sinks As Market Gains: What You Should Know</t>
        </is>
      </c>
      <c r="D27" s="5" t="inlineStr">
        <is>
          <t>Zacks Equity Research</t>
        </is>
      </c>
      <c r="E27" s="5" t="inlineStr">
        <is>
          <t>Etsy (ETSY) closed the most recent trading day at $212.54, moving -1.46% from the previous trading session.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Creative Fabrica, a platform for digital crafting resources, lands $7 million Series A</t>
        </is>
      </c>
      <c r="D28" t="inlineStr">
        <is>
          <t>Catherine Shu</t>
        </is>
      </c>
      <c r="E28" t="inlineStr">
        <is>
          <t>Creative Fabrica is best known as a marketplace for digital files, like fonts, graphics and machine embroidery designs, created for crafters.  Now the Amsterdam-based startup is planning to expand into new verticals, including yarn crafts and projects for kids, with a $7 million Series A round led by Felix Capital.  The new funding brings Creative Fabrica’s total raised to about $7.6 million, including its 2019 seed round.</t>
        </is>
      </c>
    </row>
    <row r="29">
      <c r="A29" s="10" t="inlineStr">
        <is>
          <t>Dow Jones Up Amid Yellen Testimony; Nasdaq Leads While These Stocks Break Out</t>
        </is>
      </c>
      <c r="D29" s="5" t="inlineStr">
        <is>
          <t>RACHEL FOX</t>
        </is>
      </c>
      <c r="E29" s="5" t="inlineStr">
        <is>
          <t>The Dow Jones Industrial Average advanced in today&amp;#39;s stock market as Janet Yellen endorsed President-elect Joe Biden&amp;#39;s higher coronavirus relief spending plan.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