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exelixis-release-fourth-quarter-full-210500119.html" TargetMode="External" Id="rId1"/><Relationship Type="http://schemas.openxmlformats.org/officeDocument/2006/relationships/hyperlink" Target="https://finance.yahoo.com/news/biotech-stock-roundup-coronavirus-updates-160504752.html" TargetMode="External" Id="rId2"/><Relationship Type="http://schemas.openxmlformats.org/officeDocument/2006/relationships/hyperlink" Target="https://finance.yahoo.com/news/exelixis-exel-wins-fda-nod-142402901.html" TargetMode="External" Id="rId3"/><Relationship Type="http://schemas.openxmlformats.org/officeDocument/2006/relationships/hyperlink" Target="https://finance.yahoo.com/news/exelixis-announces-initiation-phase-1-130000617.html" TargetMode="External" Id="rId4"/><Relationship Type="http://schemas.openxmlformats.org/officeDocument/2006/relationships/hyperlink" Target="https://www.fool.com/investing/2021/01/22/exelixis-gets-fda-approval-for-cabometyx-in-combin/?source=eptyholnk0000202&amp;utm_source=yahoo-host&amp;utm_medium=feed&amp;utm_campaign=article&amp;yptr=yahoo" TargetMode="External" Id="rId5"/><Relationship Type="http://schemas.openxmlformats.org/officeDocument/2006/relationships/hyperlink" Target="https://finance.yahoo.com/news/exelixis-announces-u-fda-approval-181000691.html" TargetMode="External" Id="rId6"/><Relationship Type="http://schemas.openxmlformats.org/officeDocument/2006/relationships/hyperlink" Target="https://finance.yahoo.com/news/exelixis-exel-reports-preliminary-q4-144802790.html" TargetMode="External" Id="rId7"/><Relationship Type="http://schemas.openxmlformats.org/officeDocument/2006/relationships/hyperlink" Target="https://finance.yahoo.com/news/exelixis-announces-preliminary-fourth-quarter-210000583.html" TargetMode="External" Id="rId8"/><Relationship Type="http://schemas.openxmlformats.org/officeDocument/2006/relationships/hyperlink" Target="https://www.fool.com/investing/2021/01/10/3-top-biotech-picks-for-2021/?source=eptyholnk0000202&amp;utm_source=yahoo-host&amp;utm_medium=feed&amp;utm_campaign=article&amp;yptr=yahoo" TargetMode="External" Id="rId9"/><Relationship Type="http://schemas.openxmlformats.org/officeDocument/2006/relationships/hyperlink" Target="https://www.fool.com/investing/2021/01/09/5-value-stocks-that-will-make-you-richer-in-2021/?source=eptyholnk0000202&amp;utm_source=yahoo-host&amp;utm_medium=feed&amp;utm_campaign=article&amp;yptr=yahoo" TargetMode="External" Id="rId10"/><Relationship Type="http://schemas.openxmlformats.org/officeDocument/2006/relationships/hyperlink" Target="https://finance.yahoo.com/news/exelixis-present-virtual-39th-annual-210500312.html" TargetMode="External" Id="rId11"/><Relationship Type="http://schemas.openxmlformats.org/officeDocument/2006/relationships/hyperlink" Target="https://www.fool.com/investing/2020/12/31/3-healthcare-stocks-that-are-screaming-buys-2021/?source=eptyholnk0000202&amp;utm_source=yahoo-host&amp;utm_medium=feed&amp;utm_campaign=article&amp;yptr=yahoo" TargetMode="External" Id="rId12"/><Relationship Type="http://schemas.openxmlformats.org/officeDocument/2006/relationships/hyperlink" Target="https://finance.yahoo.com/news/kind-investors-own-most-exelixis-065117412.html" TargetMode="External" Id="rId13"/><Relationship Type="http://schemas.openxmlformats.org/officeDocument/2006/relationships/hyperlink" Target="https://www.fool.com/investing/2020/12/23/3-beaten-down-growth-stocks-that-can-soar-in-2021/?source=eptyholnk0000202&amp;utm_source=yahoo-host&amp;utm_medium=feed&amp;utm_campaign=article&amp;yptr=yahoo" TargetMode="External" Id="rId14"/><Relationship Type="http://schemas.openxmlformats.org/officeDocument/2006/relationships/hyperlink" Target="https://finance.yahoo.com/news/exel-good-stock-buy-according-213758048.html" TargetMode="External" Id="rId15"/><Relationship Type="http://schemas.openxmlformats.org/officeDocument/2006/relationships/hyperlink" Target="https://finance.yahoo.com/news/exelixis-exel-posts-positive-data-153903876.html" TargetMode="External" Id="rId16"/><Relationship Type="http://schemas.openxmlformats.org/officeDocument/2006/relationships/hyperlink" Target="https://www.fool.com/investing/2020/12/21/should-investors-buy-this-biotech-takeover-target/?source=eptyholnk0000202&amp;utm_source=yahoo-host&amp;utm_medium=feed&amp;utm_campaign=article&amp;yptr=yahoo" TargetMode="External" Id="rId17"/><Relationship Type="http://schemas.openxmlformats.org/officeDocument/2006/relationships/hyperlink" Target="https://finance.yahoo.com/news/exelixis-announces-cabozantinib-significantly-improved-123000213.html" TargetMode="External" Id="rId18"/><Relationship Type="http://schemas.openxmlformats.org/officeDocument/2006/relationships/hyperlink" Target="https://www.fool.com/investing/2020/12/19/3-top-biotech-stocks-to-buy-right-now/?source=eptyholnk0000202&amp;utm_source=yahoo-host&amp;utm_medium=feed&amp;utm_campaign=article&amp;yptr=yahoo" TargetMode="External" Id="rId19"/><Relationship Type="http://schemas.openxmlformats.org/officeDocument/2006/relationships/hyperlink" Target="https://finance.yahoo.com/news/xwpharma-names-michael-m-morrissey-130000437.html" TargetMode="External" Id="rId20"/><Relationship Type="http://schemas.openxmlformats.org/officeDocument/2006/relationships/hyperlink" Target="https://finance.yahoo.com/news/exelixis-exel-licenses-aurigenes-compound-183206260.html" TargetMode="External" Id="rId21"/><Relationship Type="http://schemas.openxmlformats.org/officeDocument/2006/relationships/hyperlink" Target="https://finance.yahoo.com/news/exelixis-licenses-aurigene-novel-cdk7-130000893.html" TargetMode="External" Id="rId22"/><Relationship Type="http://schemas.openxmlformats.org/officeDocument/2006/relationships/hyperlink" Target="https://finance.yahoo.com/news/why-exelixis-exel-down-14-163204866.html" TargetMode="External" Id="rId23"/><Relationship Type="http://schemas.openxmlformats.org/officeDocument/2006/relationships/hyperlink" Target="https://finance.yahoo.com/news/exelixis-licenses-iconic-therapeutics-tissue-130000818.html" TargetMode="External" Id="rId24"/><Relationship Type="http://schemas.openxmlformats.org/officeDocument/2006/relationships/hyperlink" Target="https://finance.yahoo.com/news/exelixis-announces-partner-takeda-receives-130000879.html" TargetMode="External" Id="rId25"/></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EXEL.nas</t>
        </is>
      </c>
      <c r="B3" s="1" t="inlineStr">
        <is>
          <t>Biotechnology</t>
        </is>
      </c>
      <c r="C3" t="inlineStr">
        <is>
          <t>Exelixis, Inc.</t>
        </is>
      </c>
      <c r="D3" s="6" t="n">
        <v>23.48</v>
      </c>
      <c r="E3" s="6" t="n">
        <v>0</v>
      </c>
      <c r="F3" s="6" t="n">
        <v>223</v>
      </c>
      <c r="G3" s="6" t="n">
        <v>207</v>
      </c>
      <c r="H3" s="6" t="n">
        <v>7325525504</v>
      </c>
      <c r="I3" s="6" t="n">
        <v>987538000</v>
      </c>
      <c r="J3" s="6" t="n">
        <v>111781000</v>
      </c>
      <c r="K3" s="6" t="n">
        <v>2137333000</v>
      </c>
      <c r="L3" s="6" t="n">
        <v>258220000</v>
      </c>
      <c r="M3">
        <f>K3/L3</f>
        <v/>
      </c>
      <c r="N3" s="6" t="inlineStr"/>
      <c r="O3">
        <f>N3/M3</f>
        <v/>
      </c>
      <c r="P3" t="inlineStr"/>
      <c r="Q3" t="inlineStr"/>
      <c r="R3" t="inlineStr">
        <is>
          <t>Exelixis, Inc., an oncology-focused biotechnology company, focuses on the discovery, development, and commercialization of new medicines to treat cancers in the United States. The company's products include CABOMETYX tablets for the treatment of patients with advanced renal cell carcinoma who received prior anti-angiogenic therapy; and COMETRIQ capsules for the treatment of patients with progressive and metastatic medullary thyroid cancer. Its CABOMETYX and COMETRIQ are derived from cabozantinib, an inhibitor of multiple tyrosine kinases, including MET, AXL, RET, and VEGF receptors. The company also offers COTELLIC, an inhibitor of MEK as a combination regimen to treat advanced melanoma; and MINNEBRO, an oral non-steroidal selective blocker of the mineralocorticoid receptor for the treatment of hypertension in Japan. In addition, Exelixis, Inc. is developing XL092, an oral tyrosine kinase inhibitor that targets VEGF receptors, MET, AXL, MER, and other kinases implicated in growth and spread of cancer. Exelixis, Inc. has research collaborations and license agreements with Ipsen Pharma SAS; Takeda Pharmaceutical Company Ltd.; F. Hoffmann-La Roche Ltd.; Redwood Bioscience, Inc.; R.P. Scherer Technologies, LLC; Catalent Pharma Solutions, Inc.; NBE Therapeutics AG; Aurigene Discovery Technologies Limited; Iconic Therapeutics, Inc.; Invenra, Inc.; StemSynergy Therapeutics, Inc.; Genentech, Inc.; GlaxoSmithKline; Bristol-Myers Squibb Company; and Daiichi Sankyo Company, Limited. The company was formerly known as Exelixis Pharmaceuticals, Inc. and changed its name to Exelixis, Inc. in February 2000. Exelixis, Inc. was founded in 1994 and is headquartered in Alameda, California.</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INCY</t>
        </is>
      </c>
      <c r="B8" s="1" t="inlineStr">
        <is>
          <t>Biotechnology</t>
        </is>
      </c>
      <c r="C8" t="inlineStr">
        <is>
          <t>Incyte Corporation</t>
        </is>
      </c>
      <c r="D8" s="6" t="n">
        <v>83.25</v>
      </c>
      <c r="E8" s="6" t="n">
        <v>0</v>
      </c>
      <c r="F8" s="6" t="n">
        <v>-38</v>
      </c>
      <c r="G8" s="6" t="n">
        <v>0</v>
      </c>
      <c r="H8" s="6" t="n">
        <v>18302013440</v>
      </c>
      <c r="I8" s="6" t="n">
        <v>2666702000</v>
      </c>
      <c r="J8" s="6" t="n">
        <v>-295697000</v>
      </c>
      <c r="K8" s="6" t="n">
        <v>3560918000</v>
      </c>
      <c r="L8" s="6" t="n">
        <v>949650000</v>
      </c>
      <c r="M8">
        <f>K8/L8</f>
        <v/>
      </c>
      <c r="N8" s="6" t="inlineStr"/>
      <c r="O8">
        <f>N8/M8</f>
        <v/>
      </c>
      <c r="P8" t="inlineStr"/>
      <c r="Q8" t="inlineStr"/>
      <c r="R8" t="inlineStr"/>
    </row>
    <row r="9">
      <c r="A9" s="3" t="inlineStr">
        <is>
          <t>SGEN</t>
        </is>
      </c>
      <c r="B9" s="1" t="inlineStr">
        <is>
          <t>Biotechnology</t>
        </is>
      </c>
      <c r="C9" t="inlineStr">
        <is>
          <t>Seagen Inc.</t>
        </is>
      </c>
      <c r="D9" s="6" t="n">
        <v>143.73</v>
      </c>
      <c r="E9" s="6" t="n">
        <v>24558</v>
      </c>
      <c r="F9" s="6" t="n">
        <v>170513</v>
      </c>
      <c r="G9" s="6" t="n">
        <v>0</v>
      </c>
      <c r="H9" s="6" t="n">
        <v>26059110400</v>
      </c>
      <c r="I9" s="6" t="n">
        <v>2175536000</v>
      </c>
      <c r="J9" s="6" t="n">
        <v>613670000</v>
      </c>
      <c r="K9" s="6" t="n">
        <v>4000906000</v>
      </c>
      <c r="L9" s="6" t="n">
        <v>512806000</v>
      </c>
      <c r="M9">
        <f>K9/L9</f>
        <v/>
      </c>
      <c r="N9" s="6" t="inlineStr"/>
      <c r="O9">
        <f>N9/M9</f>
        <v/>
      </c>
      <c r="P9" t="inlineStr"/>
      <c r="Q9" t="inlineStr"/>
      <c r="R9" t="inlineStr"/>
    </row>
    <row r="10">
      <c r="A10" s="3" t="inlineStr">
        <is>
          <t>VRTX</t>
        </is>
      </c>
      <c r="B10" s="1" t="inlineStr">
        <is>
          <t>Biotechnology</t>
        </is>
      </c>
      <c r="C10" t="inlineStr">
        <is>
          <t>Vertex Pharmaceuticals Incorporated</t>
        </is>
      </c>
      <c r="D10" s="6" t="n">
        <v>215.32</v>
      </c>
      <c r="E10" s="6" t="n">
        <v>1124</v>
      </c>
      <c r="F10" s="6" t="n">
        <v>310</v>
      </c>
      <c r="G10" s="6" t="n">
        <v>0</v>
      </c>
      <c r="H10" s="6" t="n">
        <v>55974588416</v>
      </c>
      <c r="I10" s="6" t="n">
        <v>6205683000</v>
      </c>
      <c r="J10" s="6" t="n">
        <v>2711647000</v>
      </c>
      <c r="K10" s="6" t="n">
        <v>11751808000</v>
      </c>
      <c r="L10" s="6" t="n">
        <v>3064993000</v>
      </c>
      <c r="M10">
        <f>K10/L10</f>
        <v/>
      </c>
      <c r="N10" s="6" t="inlineStr"/>
      <c r="O10">
        <f>N10/M10</f>
        <v/>
      </c>
      <c r="P10" t="inlineStr"/>
      <c r="Q10" t="inlineStr"/>
      <c r="R10" t="inlineStr"/>
    </row>
    <row r="11">
      <c r="A11" s="3" t="inlineStr">
        <is>
          <t>BMRN</t>
        </is>
      </c>
      <c r="B11" s="1" t="inlineStr">
        <is>
          <t>Biotechnology</t>
        </is>
      </c>
      <c r="C11" t="inlineStr">
        <is>
          <t>BioMarin Pharmaceutical Inc.</t>
        </is>
      </c>
      <c r="D11" s="6" t="n">
        <v>78.31999999999999</v>
      </c>
      <c r="E11" s="6" t="n">
        <v>0</v>
      </c>
      <c r="F11" s="6" t="n">
        <v>-13</v>
      </c>
      <c r="G11" s="6" t="n">
        <v>0</v>
      </c>
      <c r="H11" s="6" t="n">
        <v>14240925696</v>
      </c>
      <c r="I11" s="6" t="n">
        <v>1860455000</v>
      </c>
      <c r="J11" s="6" t="n">
        <v>859100000</v>
      </c>
      <c r="K11" s="6" t="n">
        <v>5848020000</v>
      </c>
      <c r="L11" s="6" t="n">
        <v>1742018000</v>
      </c>
      <c r="M11">
        <f>K11/L11</f>
        <v/>
      </c>
      <c r="N11" s="6" t="n">
        <v>1075145000</v>
      </c>
      <c r="O11">
        <f>N11/M11</f>
        <v/>
      </c>
      <c r="P11" t="inlineStr"/>
      <c r="Q11" t="inlineStr"/>
      <c r="R11" t="inlineStr"/>
    </row>
    <row r="12">
      <c r="A12" s="3" t="inlineStr">
        <is>
          <t>IMGN</t>
        </is>
      </c>
      <c r="B12" s="1" t="inlineStr">
        <is>
          <t>Biotechnology</t>
        </is>
      </c>
      <c r="C12" t="inlineStr">
        <is>
          <t>ImmunoGen, Inc.</t>
        </is>
      </c>
      <c r="D12" s="6" t="n">
        <v>8.6</v>
      </c>
      <c r="E12" s="6" t="n">
        <v>0</v>
      </c>
      <c r="F12" s="6" t="n">
        <v>0</v>
      </c>
      <c r="G12" s="6" t="n">
        <v>0</v>
      </c>
      <c r="H12" s="6" t="n">
        <v>1717695232</v>
      </c>
      <c r="I12" s="6" t="n">
        <v>132299000</v>
      </c>
      <c r="J12" s="6" t="n">
        <v>-44372000</v>
      </c>
      <c r="K12" s="6" t="n">
        <v>355072000</v>
      </c>
      <c r="L12" s="6" t="n">
        <v>265502000</v>
      </c>
      <c r="M12">
        <f>K12/L12</f>
        <v/>
      </c>
      <c r="N12" s="6" t="inlineStr"/>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Exelixis to Release Fourth Quarter and Full Year 2020 Financial Results on Wednesday, February 10, 2021</t>
        </is>
      </c>
      <c r="D8" t="inlineStr">
        <is>
          <t>Business Wire</t>
        </is>
      </c>
      <c r="E8" t="inlineStr">
        <is>
          <t>Exelixis, Inc. (Nasdaq: EXEL) announced today that its fourth quarter and full year 2020 financial results will be released on Wednesday, February 10, 2021 after the markets close. At 5:00 p.m. EST / 2:00 p.m. PST, Exelixis management will host a conference call and webcast to discuss the results and provide a general business update. Access to the event is available via the Internet from the company’s website.</t>
        </is>
      </c>
    </row>
    <row r="9">
      <c r="A9" s="10" t="inlineStr">
        <is>
          <t>Biotech Stock Roundup: Coronavirus Updates From REGN, MRNA, &amp;amp; Other Updates</t>
        </is>
      </c>
      <c r="D9" s="5" t="inlineStr">
        <is>
          <t>Zacks Equity Research</t>
        </is>
      </c>
      <c r="E9" s="5" t="inlineStr">
        <is>
          <t>The biotech sector was in focus last week with regulatory and pipeline updates from quite a few companies like Regeneron (REGN), Moderna (MRNA) and Exelixis (EXEL).</t>
        </is>
      </c>
    </row>
    <row r="10">
      <c r="A10" s="9" t="inlineStr">
        <is>
          <t>Exelixis (EXEL) Wins FDA Nod for Cabometyx + Opdivo in RCC</t>
        </is>
      </c>
      <c r="D10" t="inlineStr">
        <is>
          <t>Zacks Equity Research</t>
        </is>
      </c>
      <c r="E10" t="inlineStr">
        <is>
          <t>Exelixis (EXEL) obtains FDA approval for Cabometyx in combination with immuno-oncology drug, Opdivo, for the first-line treatment of patients with advanced kidney cancer.</t>
        </is>
      </c>
    </row>
    <row r="11">
      <c r="A11" s="10" t="inlineStr">
        <is>
          <t>Exelixis Announces Initiation of Phase 1 Trial Evaluating XL102 as a Single Agent and in Combination with Other Anti-Cancer Agents in Patients with Advanced or Metastatic Solid Tumors</t>
        </is>
      </c>
      <c r="D11" s="5" t="inlineStr">
        <is>
          <t>Business Wire</t>
        </is>
      </c>
      <c r="E11" s="5" t="inlineStr">
        <is>
          <t>Exelixis, Inc. (NASDAQ: EXEL) today announced initiation of the first-in-human phase 1 trial evaluating the safety, tolerability, pharmacokinetics and preliminary anti-tumor activity of XL102 alone or in combination with other anti-cancer agents in patients with inoperable locally advanced or metastatic solid tumors. XL102 is a potent, selective and orally bioavailable inhibitor of cyclin-dependent kinase 7 (CDK7), an important regulator of the cell cycle that has been implicated in cancer.</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Exelixis Gets FDA Approval for Cabometyx in Combination Therapy for Front-Line RCC</t>
        </is>
      </c>
      <c r="D12" t="inlineStr">
        <is>
          <t>Eric Volkman, The Motley Fool</t>
        </is>
      </c>
      <c r="E12" t="inlineStr">
        <is>
          <t>Exelixis (NASDAQ: EXEL) is charging into the weekend on a high note.  On Friday, the company announced that the Food and Drug Administration approved its drug Cabometyx (also known as Cometriq) for first-line treatment of patients with advanced renal cell carcinoma (RCC), in combination with Bristol Myers Squibb's (NYSE: BMY) Opdivo.  The approval is a big win for Exelixis, as RCC is the most common form of kidney cancer.</t>
        </is>
      </c>
    </row>
    <row r="13">
      <c r="A13" s="10" t="inlineStr">
        <is>
          <t>Exelixis Announces U.S. FDA Approval of CABOMETYX® (cabozantinib) in Combination with OPDIVO® (nivolumab) as a First-Line Treatment for Patients with Advanced Renal Cell Carcinoma</t>
        </is>
      </c>
      <c r="D13" s="5" t="inlineStr">
        <is>
          <t>Business Wire</t>
        </is>
      </c>
      <c r="E13" s="5" t="inlineStr">
        <is>
          <t>Exelixis, Inc. (NASDAQ: EXEL) today announced that the U.S. Food and Drug Administration (FDA) approved CABOMETYX® (cabozantinib) for patients with advanced renal cell carcinoma (RCC) as a first-line treatment in combination with OPDIVO® (nivolumab). RCC is the most common form of kidney cancer, which is among the 10 most frequently diagnosed cancers in the U.S. annually.1</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Exelixis (EXEL) Reports Preliminary Q4 Results, Business Updates</t>
        </is>
      </c>
      <c r="D14" t="inlineStr">
        <is>
          <t>Zacks Equity Research</t>
        </is>
      </c>
      <c r="E14" t="inlineStr">
        <is>
          <t>Exelixis (EXEL) provides preliminary results for the fourth quarter and 2020 along with the annual guidance for 2021. It also throws light on anticipated milestones for 2021.</t>
        </is>
      </c>
    </row>
    <row r="15">
      <c r="A15" s="10" t="inlineStr">
        <is>
          <t>Exelixis Announces Preliminary Fourth Quarter and Full Year 2020 Financial Results, Provides 2021 Financial Guidance, and Outlines Key Priorities and Anticipated Milestones For 2021</t>
        </is>
      </c>
      <c r="D15" s="5" t="inlineStr">
        <is>
          <t>Business Wire</t>
        </is>
      </c>
      <c r="E15" s="5" t="inlineStr">
        <is>
          <t>Exelixis, Inc. (Nasdaq: EXEL) today announced its preliminary unaudited financial results for the fourth quarter and full year 2020, provided financial guidance for full year 2021, and delivered an update on its business. This 2021 financial guidance takes into consideration the anticipated U.S. Food and Drug Administration (FDA) approval and commercial launch of CABOMETYX® (cabozantinib) in combination with OPDIVO® (nivolumab) as a first-line treatment for patients with advanced renal cell carcinoma (RCC), which has a Prescription Drug Use Fee Act (PDUFA) target action date of February 20, 2021.</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3 Top Biotech Picks for 2021</t>
        </is>
      </c>
      <c r="D16" t="inlineStr">
        <is>
          <t>Keith Speights, The Motley Fool</t>
        </is>
      </c>
      <c r="E16" t="inlineStr">
        <is>
          <t>If you want sizzling returns, look no further than the biotech industry. The SPDR S&amp;P Biotech ETF (NYSEMKT: XBI) -- a pretty good barometer for biotechs -- delivered a 48% gain last year. That marked the best performance for the ETF since 2013, when it soared by roughly the same amount.</t>
        </is>
      </c>
    </row>
    <row r="17">
      <c r="A17" s="10" t="inlineStr">
        <is>
          <t>5 Value Stocks That Will Make You Richer in 2021</t>
        </is>
      </c>
      <c r="D17" s="5" t="inlineStr">
        <is>
          <t>Sean Williams, The Motley Fool</t>
        </is>
      </c>
      <c r="E17" s="5" t="inlineStr">
        <is>
          <t>Since the end of the Great Recession, growth stocks have been unstoppable.  Value stocks are especially strong performers during the early stages of an economic recovery, which is where we find ourselves now.  As we steam ahead into the new year, the following five value stocks stand out as bargains that have the potential to make you a lot richer in 2021.</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Exelixis to Present at the Virtual 39th Annual J.P. Morgan Healthcare Conference on January 11, 2021</t>
        </is>
      </c>
      <c r="D18" t="inlineStr">
        <is>
          <t>Business Wire</t>
        </is>
      </c>
      <c r="E18" t="inlineStr">
        <is>
          <t>Exelixis, Inc. (Nasdaq: EXEL) today announced that Michael M. Morrissey, Ph.D., the company’s President and Chief Executive Officer, will provide a corporate overview at the virtual 39th Annual J.P. Morgan Healthcare Conference on Monday, January 11, 2021 at 5:20 p.m. EST / 2:20 p.m. PST.</t>
        </is>
      </c>
    </row>
    <row r="19">
      <c r="A19" s="10" t="inlineStr">
        <is>
          <t>3 Healthcare Stocks That Are Screaming Buys in 2021</t>
        </is>
      </c>
      <c r="D19" s="5" t="inlineStr">
        <is>
          <t>Sean Williams, The Motley Fool</t>
        </is>
      </c>
      <c r="E19" s="5" t="inlineStr">
        <is>
          <t>As we look forward to 2021, it should be another banner year for healthcare stocks -- and not just those focused on developing a coronavirus vaccine.  In my view, the following three healthcare stocks are screaming buys in the upcoming year.  Let's begin with cancer-drug developer Exelixis (NASDAQ: EXEL), which, for whatever reason, continues to receive little respect on Wall Street.</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What Kind Of Investors Own Most Of Exelixis, Inc. (NASDAQ:EXEL)?</t>
        </is>
      </c>
      <c r="D20" t="inlineStr">
        <is>
          <t>Simply Wall St</t>
        </is>
      </c>
      <c r="E20" t="inlineStr">
        <is>
          <t>A look at the shareholders of Exelixis, Inc. ( NASDAQ:EXEL ) can tell us which group is most powerful. Generally...</t>
        </is>
      </c>
    </row>
    <row r="21">
      <c r="A21" s="10" t="inlineStr">
        <is>
          <t>3 Beaten-Down Growth Stocks That Can Soar in 2021</t>
        </is>
      </c>
      <c r="D21" s="5" t="inlineStr">
        <is>
          <t>Sean Williams, The Motley Fool</t>
        </is>
      </c>
      <c r="E21" s="5" t="inlineStr">
        <is>
          <t>The Federal Reserve's exceptionally dovish monetary policy should keep lending rates at or near historic lows through 2023.  Below are three relatively beaten-down growth stocks that have all the tools necessary to soar in 2021 and beyond.  Considering that the tech-heavy Nasdaq Composite and benchmark S&amp;P 500 are up 44% and 16% year to date through this past weekend, it's certainly a disappointment to find high-growth specialty drug developer Vertex Pharmaceuticals (NASDAQ: VRTX) up less than 8% in 2020.</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Is EXEL A Good Stock To Buy According To Hedge Funds?</t>
        </is>
      </c>
      <c r="D22" t="inlineStr">
        <is>
          <t>Debasis Saha</t>
        </is>
      </c>
      <c r="E22" t="inlineStr">
        <is>
          <t>The financial regulations require hedge funds and wealthy investors that exceeded the $100 million equity holdings threshold to file a report that shows their positions at the end of every quarter. Even though it isn’t the intention, these filings to a certain extent level the playing field for ordinary investors. The latest round of 13F […]</t>
        </is>
      </c>
    </row>
    <row r="23">
      <c r="A23" s="10" t="inlineStr">
        <is>
          <t>Exelixis (EXEL) Posts Positive Data From Thyroid Cancer Study</t>
        </is>
      </c>
      <c r="D23" s="5" t="inlineStr">
        <is>
          <t>Zacks Equity Research</t>
        </is>
      </c>
      <c r="E23" s="5" t="inlineStr">
        <is>
          <t>Exelixis&amp;#39; (EXEL) cabozantinib meets the co-primary endpoint in the late-stage study for the treatment of differentiated thyroid cancer following anti-VEGFR therapy.</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Should Investors Consider This Biotech Takeover Target?</t>
        </is>
      </c>
      <c r="D24" t="inlineStr">
        <is>
          <t>Bob von Halle, The Motley Fool</t>
        </is>
      </c>
      <c r="E24" t="inlineStr">
        <is>
          <t>Getting in on the extensive merger and acquisition game of large pharmaceutical companies is the ultimate endgame for Exelixis, a biotech that already boasts an established cancer-focused product lineup.</t>
        </is>
      </c>
    </row>
    <row r="25">
      <c r="A25" s="10" t="inlineStr">
        <is>
          <t>Exelixis Announces Cabozantinib Significantly Improved Progression-Free Survival in COSMIC-311 Phase 3 Pivotal Trial in Patients with Previously Treated Radioiodine-Refractory Differentiated Thyroid Cancer</t>
        </is>
      </c>
      <c r="D25" s="5" t="inlineStr">
        <is>
          <t>Business Wire</t>
        </is>
      </c>
      <c r="E25" s="5" t="inlineStr">
        <is>
          <t>Exelixis, Inc. (NASDAQ: EXEL) today announced that COSMIC-311, the phase 3 pivotal trial evaluating cabozantinib (CABOMETYX®) versus placebo in patients with radioiodine-refractory differentiated thyroid cancer who have progressed after up to two prior vascular endothelial growth factor receptor (VEGFR)-targeted therapies, met the co-primary endpoint of demonstrating significant improvement in progression-free survival. Cabozantinib reduced the risk of disease progression or death by 78% with a hazard ratio of 0.22 (96% CI 0.13 – 0.36; p&amp;lt;0.0001) at this planned interim analysis. The safety profile was consistent with that previously observed for cabozantinib.</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3 Top Biotech Stocks to Buy Right Now</t>
        </is>
      </c>
      <c r="D26" t="inlineStr">
        <is>
          <t>Keith Speights, The Motley Fool</t>
        </is>
      </c>
      <c r="E26" t="inlineStr">
        <is>
          <t>In particular, biotech stocks can be practically bulletproof.  Many biotechs have products on the market that are so critical for patients that sales will keep growing even if the economy tanks.  Here are three top biotech stocks to buy right now.</t>
        </is>
      </c>
    </row>
    <row r="27">
      <c r="A27" s="10" t="inlineStr">
        <is>
          <t>XWPharma Names Michael M. Morrissey, PhD to Board of Directors</t>
        </is>
      </c>
      <c r="D27" s="5" t="inlineStr">
        <is>
          <t>XWPharma</t>
        </is>
      </c>
      <c r="E27" s="5" t="inlineStr">
        <is>
          <t>Appointment Adds Senior Biopharma Operational Expertise to Board Oversight as Company Advances its Pipeline of Novel CNS Therapeutics in Research and Clinical DevelopmentREDWOOD CITY, Calif. and WUHAN, China, Dec. 16, 2020 (GLOBE NEWSWIRE) -- XWPharma Ltd. today announced that Michael M. Morrissey, Ph.D. has been appointed to the company’s Board of Directors. Dr. Morrissey brings extensive experience as a scientist, leader of highly productive Research and Development organizations, and chief executive officer of a fully-integrated, widely respected biopharma company.  “We are very excited to welcome Mike to our Board,” said Leonard Blum, XWPharma President and CEO. “As a seasoned R&amp;D and company leader, his perspective will be invaluable as we prioritize the multiple high potential opportunities our research unit has identified and navigate the evolving landscape of creating first of their kind therapeutics for patients suffering from CNS disorders with compelling unmet needs.”“Joining XWPharma at this stage and playing a part in its future growth is very exciting for me,” added Dr. Morrissey. “The company has assembled an organization with broad experience, a special energy, and a shared commitment to bring forward truly original medicines for treating sleep disorders, major depression, chronic pain and other disease states that continue to present huge and underserved challenges for patients, health care systems, and societies around the world. Its trans-Pacific heritage and operations present intriguing opportunities that may deliver important scientific and medical advances.”Dr. Morrissey has served as a director and as President and Chief Executive Officer of Exelixis, Inc. (Nasdaq: EXEL) since July 2010. During his tenure, the company has grown its flagship medicine, CABOMETYX® (cabozantinib), into a global oncology franchise for the treatment of multiple forms of cancer. At the same time, Exelixis has begun building a differentiated pipeline behind its lead product through internal drug discovery activities at its growing Alameda campus and targeted business development. Prior to becoming Exelixis’ CEO, Dr. Morrissey held positions of increasing responsibility at the company, including serving as its President of Research and Development from January 2007 until July 2010. From 1991 to 2000, Dr. Morrissey held several positions at Berlex Biosciences, last holding the position of Vice President, Discovery Research. Earlier in his career, Dr. Morrissey served as a Senior Scientist and Project Team Leader in Medicinal Chemistry at CIBA-Geigy Corporation. He is the author of numerous scientific publications in medicinal chemistry and drug discovery and an inventor on 70 issued U.S. patents and 25 additional published U.S. patent applications. Dr. Morrissey holds a B.S. (Honors) in Chemistry from the University of Wisconsin and a Ph.D. in Chemistry from Harvard University.About XWPharma  XWPharma (formerly XW Laboratories) is a biopharmaceutical company dedicated to the discovery and development of therapeutics that apply novel platform chemistry to time-regulated neurobiology. XWPharma&amp;#39;s expertise in drug design is focused on providing potential first- and best-in-class medicines with differentiated features to address the unmet medical needs of patients suffering from debilitating neurological diseases. XW10172 is a clinical-stage, GABAB agonist in development as an investigational once-nightly therapy intended to regulate the patient’s sleep cycle in order to alleviate excessive daytime sleepiness and other consequences of sleep dysfunction associated with neurodegenerative diseases, including Parkinson’s disease, and narcolepsy. XW10508 is a glutamatergic NMDA antagonist and AMPA activator in development as an oral, once-daily therapy with potential abuse deterrent properties designed for the treatment of major depressive disorder and chronic pain.   Investor Contacts  William Xiang  Senior Director, Strategy &amp; Operations  william.xiang@xwpharma.com  +886 9 6664 7577Josh Rappaport  Stern IR  josh.rappaport@sternir.com  +1 212 698 8678Media Contact  Sylvia Wheeler  Wheelhouse LSA  swheeler@wheelhouselsa.com</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inlineStr">
        <is>
          <t>Exelixis (EXEL) In-Licenses Aurigene&amp;#39;s Compound, Files IND</t>
        </is>
      </c>
      <c r="D28" t="inlineStr">
        <is>
          <t>Zacks Equity Research</t>
        </is>
      </c>
      <c r="E28" t="inlineStr">
        <is>
          <t>Exelixis (EXEL) exercises an option to in-license Aurigene&amp;#39;s novel CDK7 inhibitor and submits an IND to the FDA for evaluating the candidate in a phase I study.</t>
        </is>
      </c>
    </row>
    <row r="29">
      <c r="A29" s="10" t="inlineStr">
        <is>
          <t>Exelixis In-Licenses Aurigene’s Novel CDK7 Inhibitor and Files Investigational New Drug Application for Phase 1 Clinical Trial in Advanced Solid Tumors</t>
        </is>
      </c>
      <c r="D29" s="5" t="inlineStr">
        <is>
          <t>Business Wire</t>
        </is>
      </c>
      <c r="E29" s="5" t="inlineStr">
        <is>
          <t>Exelixis, Inc. (Nasdaq: EXEL) and Aurigene today announced that Exelixis has exercised its exclusive option for Aurigene’s novel CDK7 inhibitor under the companies’ July 2019 agreement. Exelixis has now assumed responsibility for the future clinical development, commercialization, and global manufacturing of the compound now known as XL102 (formerly AUR102). Exelixis also announced that it has submitted an Investigational New Drug Application (IND) to the U.S. Food and Drug Administration (FDA) to evaluate XL102 alone or in combination therapy for the treatment of inoperable locally advanced or metastatic solid tumors. XL102 is a potent, selective, and orally bioavailable covalent inhibitor of cyclin-dependent kinase 7 (CDK7), which is an important regulator of the cellular transcriptional and cell cycle machinery. Aurigene presented positive preclinical data demonstrating that XL102 has potent anti-proliferative activity and induces cell death in a large panel of cancer cell lines at the 32nd EORTC-NCI-AACR (ENA) Symposium (Abstract 170) in October 2020.</t>
        </is>
      </c>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inlineStr">
        <is>
          <t>Why Is Exelixis (EXEL) Down 14.4% Since Last Earnings Report?</t>
        </is>
      </c>
      <c r="D30" t="inlineStr">
        <is>
          <t>Zacks Equity Research</t>
        </is>
      </c>
      <c r="E30" t="inlineStr">
        <is>
          <t>Exelixis (EXEL) reported earnings 30 days ago. What&amp;#39;s next for the stock? We take a look at earnings estimates for some clues.</t>
        </is>
      </c>
    </row>
    <row r="31">
      <c r="A31" s="10" t="inlineStr">
        <is>
          <t>Exelixis In-Licenses Iconic Therapeutics’ Tissue Factor-Targeting Antibody-Drug Conjugate Ahead of Planned Investigational New Drug Application</t>
        </is>
      </c>
      <c r="D31" s="5" t="inlineStr">
        <is>
          <t>Business Wire</t>
        </is>
      </c>
      <c r="E31" s="5" t="inlineStr">
        <is>
          <t>Exelixis, Inc. (Nasdaq: EXEL), Iconic Therapeutics, Inc. (Iconic) and Zymeworks Inc. (NYSE:ZYME) today announced that Exelixis has exercised its exclusive option for Iconic’s lead oncology antibody-drug conjugate (ADC) program under the companies’ May 2019 agreement. As a result, Exelixis now has responsibility for the future clinical development, commercialization, and manufacturing of the Tissue Factor (TF)-targeting ADC now known as XB002 (formerly ICON-2). A rationally designed next-generation ADC, XB002 comprises a Tissue Factor-targeting antibody with Zymeworks’ proprietary ZymeLink™ linker-payload, creating the potential for an improved therapeutic index and favorable safety profile as compared to earlier-generation, TF-targeting ADCs. Exelixis plans to file an Investigational New Drug application (IND) with the U.S. Food and Drug Administration (FDA) for XB002 in the near-term and, pending the FDA’s acceptance of the IND, initiate a phase 1 clinical trial of XB002 in early 2021.</t>
        </is>
      </c>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inlineStr">
        <is>
          <t>Exelixis Announces Partner Takeda Receives Approval in Japan for CABOMETYX® (cabozantinib) for the Treatment of Unresectable Hepatocellular Carcinoma That Has Progressed After Prior Systemic Therapy</t>
        </is>
      </c>
      <c r="D32" t="inlineStr">
        <is>
          <t>Business Wire</t>
        </is>
      </c>
      <c r="E32" t="inlineStr">
        <is>
          <t>Exelixis, Inc. (NASDAQ: EXEL) today announced that Takeda Pharmaceutical Company Limited (Takeda), its partner responsible for the clinical development and commercialization of CABOMETYX® (cabozantinib) in Japan, received approval from the Japanese Ministry of Health, Labor and Welfare to manufacture and market CABOMETYX as a treatment for patients with unresectable hepatocellular carcinoma (HCC) that has progressed after prior systemic therapy.</t>
        </is>
      </c>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 xmlns:r="http://schemas.openxmlformats.org/officeDocument/2006/relationships" ref="A28" r:id="rId21"/>
    <hyperlink xmlns:r="http://schemas.openxmlformats.org/officeDocument/2006/relationships" ref="A29" r:id="rId22"/>
    <hyperlink xmlns:r="http://schemas.openxmlformats.org/officeDocument/2006/relationships" ref="A30" r:id="rId23"/>
    <hyperlink xmlns:r="http://schemas.openxmlformats.org/officeDocument/2006/relationships" ref="A31" r:id="rId24"/>
    <hyperlink xmlns:r="http://schemas.openxmlformats.org/officeDocument/2006/relationships" ref="A32" r:id="rId25"/>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