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www.investors.com/research/ups-stock-buy-now/?src=A00220&amp;yptr=yahoo" TargetMode="External" Id="rId1"/><Relationship Type="http://schemas.openxmlformats.org/officeDocument/2006/relationships/hyperlink" Target="https://finance.yahoo.com/news/ppl-corporation-continues-earn-top-151500301.html" TargetMode="External" Id="rId2"/><Relationship Type="http://schemas.openxmlformats.org/officeDocument/2006/relationships/hyperlink" Target="https://finance.yahoo.com/news/zacks-com-featured-highlights-fedex-144802979.html" TargetMode="External" Id="rId3"/><Relationship Type="http://schemas.openxmlformats.org/officeDocument/2006/relationships/hyperlink" Target="https://finance.yahoo.com/news/wall-street-selloff-makes-good-130301064.html" TargetMode="External" Id="rId4"/><Relationship Type="http://schemas.openxmlformats.org/officeDocument/2006/relationships/hyperlink" Target="https://ca.finance.yahoo.com/news/fedex-relocate-hong-kong-based-035837651.html" TargetMode="External" Id="rId5"/><Relationship Type="http://schemas.openxmlformats.org/officeDocument/2006/relationships/hyperlink" Target="https://finance.yahoo.com/news/ups-reaches-deal-tfi-international-174705248.html" TargetMode="External" Id="rId6"/><Relationship Type="http://schemas.openxmlformats.org/officeDocument/2006/relationships/hyperlink" Target="https://finance.yahoo.com/news/solar-alliance-signs-contract-lg-162100370.html" TargetMode="External" Id="rId7"/><Relationship Type="http://schemas.openxmlformats.org/officeDocument/2006/relationships/hyperlink" Target="https://finance.yahoo.com/news/fedex-fdx-dips-more-broader-224510511.html" TargetMode="External" Id="rId8"/><Relationship Type="http://schemas.openxmlformats.org/officeDocument/2006/relationships/hyperlink" Target="https://finance.yahoo.com/news/ppl-corporation-announces-2021-virtual-151500535.html" TargetMode="External" Id="rId9"/><Relationship Type="http://schemas.openxmlformats.org/officeDocument/2006/relationships/hyperlink" Target="https://www.marketwatch.com/story/fedex-ground-ceo-maier-to-retire-to-be-succeeded-by-fedex-freight-current-ceo-smith-2021-01-26?siteid=yhoof2&amp;yptr=yahoo" TargetMode="External" Id="rId10"/><Relationship Type="http://schemas.openxmlformats.org/officeDocument/2006/relationships/hyperlink" Target="https://finance.yahoo.com/news/fedex-ground-president-ceo-henry-140700144.html" TargetMode="External" Id="rId11"/><Relationship Type="http://schemas.openxmlformats.org/officeDocument/2006/relationships/hyperlink" Target="https://finance.yahoo.com/news/ppl-appoints-craig-rogerson-independent-130000343.html" TargetMode="External" Id="rId12"/><Relationship Type="http://schemas.openxmlformats.org/officeDocument/2006/relationships/hyperlink" Target="https://finance.yahoo.com/news/3-stocks-trading-below-peter-162118855.html" TargetMode="External" Id="rId13"/><Relationship Type="http://schemas.openxmlformats.org/officeDocument/2006/relationships/hyperlink" Target="https://finance.yahoo.com/news/zacks-analyst-blog-highlights-tesla-112611374.html" TargetMode="External" Id="rId14"/><Relationship Type="http://schemas.openxmlformats.org/officeDocument/2006/relationships/hyperlink" Target="https://finance.yahoo.com/news/fedex-fdx-gains-lags-market-224510475.html" TargetMode="External" Id="rId15"/><Relationship Type="http://schemas.openxmlformats.org/officeDocument/2006/relationships/hyperlink" Target="https://www.investors.com/news/fedex-stock-buy-now/?src=A00220&amp;yptr=yahoo" TargetMode="External" Id="rId16"/><Relationship Type="http://schemas.openxmlformats.org/officeDocument/2006/relationships/hyperlink" Target="https://finance.yahoo.com/news/top-5-growth-picks-expectations-125212550.html" TargetMode="External" Id="rId17"/><Relationship Type="http://schemas.openxmlformats.org/officeDocument/2006/relationships/hyperlink" Target="https://finance.yahoo.com/news/fedex-express-unveils-plan-lay-142707233.html" TargetMode="External" Id="rId18"/><Relationship Type="http://schemas.openxmlformats.org/officeDocument/2006/relationships/hyperlink" Target="https://finance.yahoo.com/news/copa-holdings-cpa-december-traffic-145402026.html" TargetMode="External" Id="rId19"/><Relationship Type="http://schemas.openxmlformats.org/officeDocument/2006/relationships/hyperlink" Target="https://finance.yahoo.com/news/fedex-levy-surcharge-residential-deliveries-064629996.html" TargetMode="External" Id="rId20"/><Relationship Type="http://schemas.openxmlformats.org/officeDocument/2006/relationships/hyperlink" Target="https://finance.yahoo.com/news/billionaire-louis-bacon-shuns-bitcoin-193126034.html" TargetMode="External" Id="rId21"/><Relationship Type="http://schemas.openxmlformats.org/officeDocument/2006/relationships/hyperlink" Target="https://finance.yahoo.com/news/gm-begin-producing-line-electric-181111490.html" TargetMode="External" Id="rId22"/></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FDX.nyse</t>
        </is>
      </c>
      <c r="B3" s="1" t="inlineStr">
        <is>
          <t>Integrated Freight &amp; Logistics</t>
        </is>
      </c>
      <c r="C3" t="inlineStr">
        <is>
          <t>FedEx Corporation</t>
        </is>
      </c>
      <c r="D3" s="6" t="n">
        <v>281.57</v>
      </c>
      <c r="E3" s="6" t="n">
        <v>380</v>
      </c>
      <c r="F3" s="6" t="n">
        <v>424</v>
      </c>
      <c r="G3" s="6" t="n">
        <v>1025</v>
      </c>
      <c r="H3" s="6" t="n">
        <v>74712350720</v>
      </c>
      <c r="I3" s="6" t="n">
        <v>69217000000</v>
      </c>
      <c r="J3" s="6" t="n">
        <v>1286000000</v>
      </c>
      <c r="K3" s="6" t="n">
        <v>82793000000</v>
      </c>
      <c r="L3" s="6" t="n">
        <v>60812000000</v>
      </c>
      <c r="M3">
        <f>K3/L3</f>
        <v/>
      </c>
      <c r="N3" s="6" t="n">
        <v>22797000000</v>
      </c>
      <c r="O3">
        <f>N3/M3</f>
        <v/>
      </c>
      <c r="P3" t="n">
        <v>21.26</v>
      </c>
      <c r="Q3" t="n">
        <v>3</v>
      </c>
      <c r="R3" t="inlineStr">
        <is>
          <t>FedEx Corporation provides transportation, e-commerce, and business services worldwide. Its FedEx Express segment offers shipping services for delivery of packages and freight. Its FedEx Ground segment offers business and residential money-back guaranteed ground package delivery services; and consolidates and delivers low-weight and less time-sensitive business-to-consumer packages. Its FedEx Freight segment offers less-than-truckload and other freight delivery services. As of May 31, 2020, this segment had approximately 30,000 vehicles and 373 service centers. Its FedEx Services segment provides sales, marketing, information technology, communications, customer service, technical support, billing and collection, and other back-office support services. It also offers FedEx Mobile, a suite of solutions to track packages, create shipping labels, view account-specific rate quotes, and access drop-off location information; FedEx Office, a suite of printing and shipping management solutions, including digital printing, professional finishing, document creation, design, direct mail, signs and graphics, custom-printed boxes, copying, computer rental, Wi-Fi, and corporate print solutions; and packing services, supplies, and boxes, as well as FedEx Express and FedEx Ground shipping services. Its Corporate, Other and Eliminations segment offers international trade services in customs brokerage, and ocean and air freight forwarding services; cross-border enablement and technology solutions, and e-commerce transportation solutions; integrated supply chain management solutions; time-critical shipment services; and critical inventory and service parts logistics, and technology repair. It offers international trade advisory services, including assistance with customs-trade partnership against terrorism program; and publishes customs duty and tax information. It has a strategic alliance with Microsoft Corp. The company was founded in 1971 and is headquartered in Memphis, Tennessee.</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UPS</t>
        </is>
      </c>
      <c r="B8" s="1" t="inlineStr">
        <is>
          <t>Integrated Freight &amp; Logistics</t>
        </is>
      </c>
      <c r="C8" t="inlineStr">
        <is>
          <t>United Parcel Service, Inc.</t>
        </is>
      </c>
      <c r="D8" s="6" t="n">
        <v>171.95</v>
      </c>
      <c r="E8" s="6" t="n">
        <v>32</v>
      </c>
      <c r="F8" s="6" t="n">
        <v>48</v>
      </c>
      <c r="G8" s="6" t="n">
        <v>65</v>
      </c>
      <c r="H8" s="6" t="n">
        <v>149495562240</v>
      </c>
      <c r="I8" s="6" t="n">
        <v>84628000000</v>
      </c>
      <c r="J8" s="6" t="n">
        <v>1343000000</v>
      </c>
      <c r="K8" s="6" t="n">
        <v>62408000000</v>
      </c>
      <c r="L8" s="6" t="n">
        <v>61739000000</v>
      </c>
      <c r="M8">
        <f>K8/L8</f>
        <v/>
      </c>
      <c r="N8" s="6" t="n">
        <v>21758000000</v>
      </c>
      <c r="O8">
        <f>N8/M8</f>
        <v/>
      </c>
      <c r="P8" t="inlineStr"/>
      <c r="Q8" t="inlineStr"/>
      <c r="R8" t="inlineStr"/>
    </row>
    <row r="9">
      <c r="A9" s="3" t="inlineStr">
        <is>
          <t>COST</t>
        </is>
      </c>
      <c r="B9" s="1" t="inlineStr">
        <is>
          <t>Discount Stores</t>
        </is>
      </c>
      <c r="C9" t="inlineStr">
        <is>
          <t>Costco Wholesale Corporation</t>
        </is>
      </c>
      <c r="D9" s="6" t="n">
        <v>360.82</v>
      </c>
      <c r="E9" s="6" t="n">
        <v>0</v>
      </c>
      <c r="F9" s="6" t="n">
        <v>165</v>
      </c>
      <c r="G9" s="6" t="n">
        <v>114</v>
      </c>
      <c r="H9" s="6" t="n">
        <v>159675121664</v>
      </c>
      <c r="I9" s="6" t="n">
        <v>166761000000</v>
      </c>
      <c r="J9" s="6" t="n">
        <v>4002000000</v>
      </c>
      <c r="K9" s="6" t="n">
        <v>54918000000</v>
      </c>
      <c r="L9" s="6" t="n">
        <v>38789000000</v>
      </c>
      <c r="M9">
        <f>K9/L9</f>
        <v/>
      </c>
      <c r="N9" s="6" t="n">
        <v>7522000000</v>
      </c>
      <c r="O9">
        <f>N9/M9</f>
        <v/>
      </c>
      <c r="P9" t="inlineStr"/>
      <c r="Q9" t="inlineStr"/>
      <c r="R9" t="inlineStr"/>
    </row>
    <row r="10">
      <c r="A10" s="3" t="inlineStr">
        <is>
          <t>CAT</t>
        </is>
      </c>
      <c r="B10" s="1" t="inlineStr">
        <is>
          <t>Farm &amp; Heavy Construction Machinery</t>
        </is>
      </c>
      <c r="C10" t="inlineStr">
        <is>
          <t>Caterpillar Inc.</t>
        </is>
      </c>
      <c r="D10" s="6" t="n">
        <v>233.71</v>
      </c>
      <c r="E10" s="6" t="n">
        <v>0</v>
      </c>
      <c r="F10" s="6" t="n">
        <v>-14</v>
      </c>
      <c r="G10" s="6" t="n">
        <v>54</v>
      </c>
      <c r="H10" s="6" t="n">
        <v>127443001344</v>
      </c>
      <c r="I10" s="6" t="n">
        <v>41748000000</v>
      </c>
      <c r="J10" s="6" t="n">
        <v>2998000000</v>
      </c>
      <c r="K10" s="6" t="n">
        <v>78324000000</v>
      </c>
      <c r="L10" s="6" t="n">
        <v>62946000000</v>
      </c>
      <c r="M10">
        <f>K10/L10</f>
        <v/>
      </c>
      <c r="N10" s="6" t="n">
        <v>9646000000</v>
      </c>
      <c r="O10">
        <f>N10/M10</f>
        <v/>
      </c>
      <c r="P10" t="inlineStr"/>
      <c r="Q10" t="inlineStr"/>
      <c r="R10" t="inlineStr"/>
    </row>
    <row r="11">
      <c r="A11" s="3" t="inlineStr">
        <is>
          <t>TGT</t>
        </is>
      </c>
      <c r="B11" s="1" t="inlineStr">
        <is>
          <t>Discount Stores</t>
        </is>
      </c>
      <c r="C11" t="inlineStr">
        <is>
          <t>Target Corporation</t>
        </is>
      </c>
      <c r="D11" s="6" t="n">
        <v>205.35</v>
      </c>
      <c r="E11" s="6" t="n">
        <v>0</v>
      </c>
      <c r="F11" s="6" t="n">
        <v>225</v>
      </c>
      <c r="G11" s="6" t="n">
        <v>102</v>
      </c>
      <c r="H11" s="6" t="n">
        <v>102390800384</v>
      </c>
      <c r="I11" s="6" t="n">
        <v>93561000000</v>
      </c>
      <c r="J11" s="6" t="n">
        <v>4368000000</v>
      </c>
      <c r="K11" s="6" t="n">
        <v>51248000000</v>
      </c>
      <c r="L11" s="6" t="n">
        <v>36808000000</v>
      </c>
      <c r="M11">
        <f>K11/L11</f>
        <v/>
      </c>
      <c r="N11" s="6" t="n">
        <v>9770000000</v>
      </c>
      <c r="O11">
        <f>N11/M11</f>
        <v/>
      </c>
      <c r="P11" t="inlineStr"/>
      <c r="Q11" t="inlineStr"/>
      <c r="R11" t="inlineStr"/>
    </row>
    <row r="12">
      <c r="A12" s="3" t="inlineStr">
        <is>
          <t>MMM</t>
        </is>
      </c>
      <c r="B12" s="1" t="inlineStr">
        <is>
          <t>Specialty Industrial Machinery</t>
        </is>
      </c>
      <c r="C12" t="inlineStr">
        <is>
          <t>3M Company</t>
        </is>
      </c>
      <c r="D12" s="6" t="n">
        <v>194.97</v>
      </c>
      <c r="E12" s="6" t="n">
        <v>37</v>
      </c>
      <c r="F12" s="6" t="n">
        <v>136</v>
      </c>
      <c r="G12" s="6" t="n">
        <v>143</v>
      </c>
      <c r="H12" s="6" t="n">
        <v>112968941568</v>
      </c>
      <c r="I12" s="6" t="n">
        <v>32184000000</v>
      </c>
      <c r="J12" s="6" t="n">
        <v>5384000000</v>
      </c>
      <c r="K12" s="6" t="n">
        <v>47344000000</v>
      </c>
      <c r="L12" s="6" t="n">
        <v>34413000000</v>
      </c>
      <c r="M12">
        <f>K12/L12</f>
        <v/>
      </c>
      <c r="N12" s="6" t="n">
        <v>17989000000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Is UPS Stock A Buy Right Now? Here&amp;#39;s What Charts, Earnings Show</t>
        </is>
      </c>
      <c r="D8" t="inlineStr">
        <is>
          <t>MICHAEL LARKIN</t>
        </is>
      </c>
      <c r="E8" t="inlineStr">
        <is>
          <t>United Parcel Service is the world’s biggest express carrier and package delivery company. Is UPS stock a buy as the coronavirus e-commerce boom fuels growth?</t>
        </is>
      </c>
    </row>
    <row r="9">
      <c r="A9" s="10" t="inlineStr">
        <is>
          <t>PPL Corporation Continues to Earn Top Marks in 2021 Corporate Equality Index</t>
        </is>
      </c>
      <c r="D9" s="5" t="inlineStr">
        <is>
          <t>PR Newswire</t>
        </is>
      </c>
      <c r="E9" s="5" t="inlineStr">
        <is>
          <t>For the fifth consecutive year, PPL Corporation has been named a Best Place to Work for LGBTQ equality on the Human Rights Campaign Foundation&amp;#39;s 2021 Corporate Equality Index, a national benchmarking tool and report measuring corporate policies and practices related to LGBTQ workplace equality.</t>
        </is>
      </c>
    </row>
    <row r="10">
      <c r="A10" s="9" t="inlineStr">
        <is>
          <t>Zacks.com featured highlights include: FedEx, Broadcom, Cummins, AGCO Corp and TTEC Holdings</t>
        </is>
      </c>
      <c r="D10" t="inlineStr">
        <is>
          <t>Zacks Equity Research</t>
        </is>
      </c>
      <c r="E10" t="inlineStr">
        <is>
          <t>Zacks.com featured highlights include: FedEx, Broadcom, Cummins, AGCO Corp and TTEC Holdings</t>
        </is>
      </c>
    </row>
    <row r="11">
      <c r="A11" s="10" t="inlineStr">
        <is>
          <t>Wall Street Selloff Makes Good Entry Point: 5 Stocks to Grab</t>
        </is>
      </c>
      <c r="D11" s="5" t="inlineStr">
        <is>
          <t>Nalak Das</t>
        </is>
      </c>
      <c r="E11" s="5" t="inlineStr">
        <is>
          <t>At this stage, it will be prudent to invest in large-cap stocks that have strong growth potential for 2021. These are: FDX, F, HOLX, MOS and LEN.</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FedEx to relocate Hong Kong-based pilots to San Francisco to avoid quarantine: memo</t>
        </is>
      </c>
      <c r="D12" t="inlineStr">
        <is>
          <t>Reuters</t>
        </is>
      </c>
      <c r="E12" t="inlineStr">
        <is>
          <t>The company said it did not think it was appropriate to subject Hong Kong-based crew members to extended periods of isolation, preventing them from seeing their families after finishing a trip.  "While we don't know what the rule will state, when it will precisely take effect, or how long it will last, we do not want unknowns to prevent us from taking action on what we understand may likely occur," FedEx System Chief Pilot Robin Sebasco said in the memo seen by Reuters, which was first reported by the South China Morning Post on Thursday.  A FedEx spokeswoman said it was developing steps to comply with potential quarantine measures in a way that prioritised the safety and well-being of staff while allowing it to continue to operate to Hong Kong.</t>
        </is>
      </c>
    </row>
    <row r="13">
      <c r="A13" s="10" t="inlineStr">
        <is>
          <t>UPS Reaches Deal With TFI International to Sell UPS Freight</t>
        </is>
      </c>
      <c r="D13" s="5" t="inlineStr">
        <is>
          <t>Zacks Equity Research</t>
        </is>
      </c>
      <c r="E13" s="5" t="inlineStr">
        <is>
          <t>UPS expects the transaction, valued at $800 million, to improve its operating margin and return on invested capital by roughly 20 basis points.</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Solar Alliance Signs Contract with LG&amp;E and KU for Additional 500-kW Solar Project</t>
        </is>
      </c>
      <c r="D14" t="inlineStr">
        <is>
          <t>Solar Alliance Energy Inc.</t>
        </is>
      </c>
      <c r="E14" t="inlineStr">
        <is>
          <t>Combined 1-megawatt project construction to commence this springTORONTO and KNOXVILLE, Tenn., Jan. 27, 2021 (GLOBE NEWSWIRE) -- Solar Alliance Energy Inc. (‘Solar Alliance’ or the ‘Company’) (TSX-V: SOLR) is pleased to announce it has signed a contract with Louisville Gas and Electric Company and Kentucky Utilities Company (“LG&amp;E and KU”), part of the PPL Corporation (NYSE: PPL) family of companies, to build an additional 500-kilowatt (“kW”) phase of a solar system in Kentucky. On November 9th, Solar Alliance announced it had signed a contract for a 500-kW system that included an option for LG&amp;E and KU to select Solar Alliance to build an additional 500-kW system at the same location. LG&amp;E and KU exercised that option, and Solar Alliance will now build a combined 1-megawatt (“MW”) project for the customer. The two phases will be built simultaneously, and construction will commence in the spring of this year. The two projects represent sections three and four of LG&amp;E and KU’s Solar Share Program, a cost-effective option available to the utilities’ residential, business and industrial customers who want to support solar energy for as little as 20 cents per day. A total of eight 500-kilowatt Solar Share sections are planned for the Simpsonville facility, for a total of four megawatts. “Reaching the site’s halfway point is a milestone we’re thrilled to be approaching and one we couldn’t have reached without our customers,” said LG&amp;E and KU Vice President of Customer Services Eileen Saunders. “We developed this program in response to our customers’ increasing interest in supporting local solar generation and advancing their sustainability goals, and that desire continues to grow across a variety of our customer categories.” Solar Alliance is working with Boyd CAT, a regional Caterpillar dealer, on this and other projects as the two companies expand the portfolio of solar projects they are partnering on. “Solar Alliance is proud to be building this additional 500-kilowatt project in Kentucky,” said Solar Alliance CEO Myke Clark. “This is a significant project for LG&amp;E and KU’s Solar Share Program. This project also expands the portfolio of solar projects we are developing with Boyd CAT. They are a strong partner that brings expertise and quality products to these projects and we look forward to expanding our relationship with them on future projects.” Construction of each section is completed as each becomes fully subscribed through customer enrollments. The utilities are currently accepting enrollments for the fifth section, which is now more than 45% subscribed. About LG&amp;E and KULouisville Gas and Electric Company and Kentucky Utilities Company, part of the PPL Corporation (NYSE: PPL) family of companies, are regulated utilities that serve more than 1.3 million customers and have consistently ranked among the best companies for customer service in the United States. LG&amp;E serves 329,000 natural gas and 418,000 electric customers in Louisville and 16 surrounding counties. KU serves 558,000 customers in 77 Kentucky counties and five counties in Virginia. More information is available at www.lge-ku.com and www.pplweb.com. Myke Clark, CEO For more information:Solar Alliance Sales(865) 309-4674info@solaralliance.comInvestor RelationsMyke Clark, CEO416-848-7744mclark@solaralliance.com About Solar Alliance Energy Inc. (www.solaralliance.com) Solar Alliance is an energy solutions provider focused on residential, commercial and industrial solar installations. The Company operates in Tennessee, Kentucky, Illinois and North/South Carolina and has an expanding pipeline of solar projects. Since it was founded in 2003, the Company has developed wind and solar projects with a combined capital cost exceeding $1 billion that provide enough electricity to power 150,000 homes. Our passion is improving life through ingenuity, simplicity and freedom of choice. Solar Alliance reduces or eliminates customers&amp;#39; vulnerability to rising energy costs, offers an environmentally-friendly source of electricity generation, and provides affordable, turnkey clean energy solutions. Statements in this news release, other than purely historical information, including statements relating to the Company&amp;#39;s future plans and objectives or expected results, constitute Forward-looking statements. The words “would”, “will”, “expected” and “estimated” or other similar words and phrases are intended to identify forward-looking information. Forward-looking information is subject to known and unknown risks, uncertainties and other factors that may cause the Company’s actual results, level of activity, performance or achievements to be materially different than those expressed or implied by such forward-looking information. Such factors include but are not limited to: uncertainties related to the ability to raise sufficient capital, changes in economic conditions or financial markets, litigation, legislative or other judicial, regulatory and political competitive developments and technological or operational difficulties. Consequently, actual results may vary materially from those described in the forward-looking statements. “Neither TSX Venture Exchange nor its Regulation Services Provider (as that term is defined in the policies of the TSX Venture Exchange) accepts responsibility for the adequacy or accuracy of this release.&amp;quot;</t>
        </is>
      </c>
    </row>
    <row r="15">
      <c r="A15" s="10" t="inlineStr">
        <is>
          <t>FedEx (FDX) Dips More Than Broader Markets: What You Should Know</t>
        </is>
      </c>
      <c r="D15" s="5" t="inlineStr">
        <is>
          <t>Zacks Equity Research</t>
        </is>
      </c>
      <c r="E15" s="5" t="inlineStr">
        <is>
          <t>FedEx (FDX) closed the most recent trading day at $249.67, moving -1.5% from the previous trading session.</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PPL Corporation Announces 2021 Virtual Annual Meeting</t>
        </is>
      </c>
      <c r="D16" t="inlineStr">
        <is>
          <t>PR Newswire</t>
        </is>
      </c>
      <c r="E16" t="inlineStr">
        <is>
          <t>PPL Corporation (NYSE: PPL) announced today that the company&amp;#39;s 2021 Annual Meeting of Shareowners will be held virtually. The Annual Meeting will convene live via the internet on Tuesday, May 18, 2021, at 9 a.m. Eastern time.</t>
        </is>
      </c>
    </row>
    <row r="17">
      <c r="A17" s="10" t="inlineStr">
        <is>
          <t>FedEx Ground CEO Maier to retire, to be succeeded by FedEx Freight current CEO Smith</t>
        </is>
      </c>
      <c r="D17" s="5" t="inlineStr">
        <is>
          <t>Tomi Kilgore</t>
        </is>
      </c>
      <c r="E17" s="5" t="inlineStr">
        <is>
          <t>FedEx Corp. said Tuesday that Henry Maier, chief executive of FedEx Ground, will retire effective July 31, after about eight years in the role and about 35 years with the package delivery company. He will be succeeded by John Smith, who is currently CEO of FedEx Freight, after joining FedEx in 2000. Lance Moll has been named to succeed Smith as CEO of FedEx Freight. FedEx&amp;#39;s stock, which edged up 0.2% in premarket trading, has declined 8.7% over the past three months, while shares of rival United Parcel Service Inc. have slipped 3.7% over the same time and the S&amp;P 500 has gained 13.4%.</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FedEx Ground President and CEO Henry J. Maier to Retire July 31</t>
        </is>
      </c>
      <c r="D18" t="inlineStr">
        <is>
          <t>Business Wire</t>
        </is>
      </c>
      <c r="E18" t="inlineStr">
        <is>
          <t>FedEx Corp. (NYSE: FDX) announced today that Henry J. Maier, president and CEO, FedEx Ground, will retire effective July 31, 2021. John A. Smith, president and CEO, FedEx Freight, will succeed Maier as president and CEO, FedEx Ground. Lance D. Moll has been named the next president and CEO, FedEx Freight.</t>
        </is>
      </c>
    </row>
    <row r="19">
      <c r="A19" s="10" t="inlineStr">
        <is>
          <t>PPL Appoints Craig A. Rogerson as Independent Board Chair</t>
        </is>
      </c>
      <c r="D19" s="5" t="inlineStr">
        <is>
          <t>PR Newswire</t>
        </is>
      </c>
      <c r="E19" s="5" t="inlineStr">
        <is>
          <t>The board of directors of PPL Corporation (NYSE: PPL) has appointed director Craig A. Rogerson to serve as independent board chair effective March 1, 2021. This follows Non-Executive Chairman William H. Spence&amp;#39;s decision to retire from PPL&amp;#39;s board of directors effective the same date.</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3 Stocks Trading Below the Peter Lynch Earnings Line</t>
        </is>
      </c>
      <c r="D20" t="inlineStr">
        <is>
          <t>GuruFocus.com</t>
        </is>
      </c>
      <c r="E20" t="inlineStr">
        <is>
          <t>These businesses could be value opportunities</t>
        </is>
      </c>
    </row>
    <row r="21">
      <c r="A21" s="10" t="inlineStr">
        <is>
          <t>The Zacks Analyst Blog Highlights: Tesla, FedEx, General Motors, Deere &amp;amp; Co and Lennar</t>
        </is>
      </c>
      <c r="D21" s="5" t="inlineStr">
        <is>
          <t>Zacks Equity Research</t>
        </is>
      </c>
      <c r="E21" s="5" t="inlineStr">
        <is>
          <t>The Zacks Analyst Blog Highlights: Tesla, FedEx, General Motors, Deere &amp; Co and Lennar</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FedEx (FDX) Gains But Lags Market: What You Should Know</t>
        </is>
      </c>
      <c r="D22" t="inlineStr">
        <is>
          <t>Zacks Equity Research</t>
        </is>
      </c>
      <c r="E22" t="inlineStr">
        <is>
          <t>FedEx (FDX) closed the most recent trading day at $251.96, moving +0.98% from the previous trading session.</t>
        </is>
      </c>
    </row>
    <row r="23">
      <c r="A23" s="10" t="inlineStr">
        <is>
          <t>Is FedEx Stock A Buy As Hopes Rise For Deliveries Via Drone?</t>
        </is>
      </c>
      <c r="D23" s="5" t="inlineStr">
        <is>
          <t>GILLIAN RICH</t>
        </is>
      </c>
      <c r="E23" s="5" t="inlineStr">
        <is>
          <t>FedEx is delivering vaccines that will help the global economy rebound this year while new FAA drone rules take hold. Is FedEx stock a good buy?</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Top 5 Growth Picks on Expectations of Higher Fiscal Stimulus</t>
        </is>
      </c>
      <c r="D24" t="inlineStr">
        <is>
          <t>Nalak Das</t>
        </is>
      </c>
      <c r="E24" t="inlineStr">
        <is>
          <t>We have narrowed down our search to five large-cap growth stocks as these companies have an established business model and a solid brand value. These are: TSLA, FDX, DE, GM, LEN.</t>
        </is>
      </c>
    </row>
    <row r="25">
      <c r="A25" s="10" t="inlineStr">
        <is>
          <t>FedEx Express unveils plan to lay off up to 6,300 employees in Europe</t>
        </is>
      </c>
      <c r="D25" s="5" t="inlineStr">
        <is>
          <t>Reuters</t>
        </is>
      </c>
      <c r="E25" s="5" t="inlineStr"/>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Copa Holdings (CPA) December Traffic, Load Factor Fall Y/Y</t>
        </is>
      </c>
      <c r="D26" t="inlineStr">
        <is>
          <t>Zacks Equity Research</t>
        </is>
      </c>
      <c r="E26" t="inlineStr">
        <is>
          <t>Copa Holdings&amp;#39; (CPA) December traffic plunges 65.7% year over.</t>
        </is>
      </c>
    </row>
    <row r="27">
      <c r="A27" s="10" t="inlineStr">
        <is>
          <t>FedEx To Levy Surcharge On Residential Deliveries; Street Sees 32% Upside</t>
        </is>
      </c>
      <c r="D27" s="5" t="inlineStr">
        <is>
          <t>support@smarteranalyst.com (Ben Mahaney)</t>
        </is>
      </c>
      <c r="E27" s="5" t="inlineStr">
        <is>
          <t>FedEx will levy a new surcharge on shipments for residential delivery by its large customers. Shares of the delivery giant closed 1.5% lower last Friday. FedEx (FDX) said that starting Feb. 15, it will be adding a $0.30 fee per package for shippers whose weekly average volume crosses over 30,000 packages between Jan. 4 and Jan. 31. The move could help FedEx offset rising operating costs amid a surge in volumes due to the coronavirus pandemic. FedEx said that the fees will be levied on FedEx Ground and FedEx Express domestic residential packages. It will not apply on FedEx One Rate and FedEx SmartPost packages. (See FDX stock analysis on TipRanks). On Dec. 30, 2020, Argus Research analyst John Eade raised the stock’s price target to $305 (20.8% upside potential) from $270 and reiterated a Buy rating. In a note to investors, Eade said that the company’s balance sheet is healthy and looks good on technical basis. The analyst also believes that the Covid-19 impact on FedEx’s Express and Freight businesses has reversed and it is benefiting from continued growth in e-commerce market. From the rest of the Street, the stock scores a cautiously optimistic outlook, with the analyst consensus of a Moderate Buy based on 15 Buys, 4 Holds and 1 Sell. The average analyst price target of $332.71 implies upside potential of about 31.7% to current levels. Shares have gained 58.7% over the past year. Related News:FedEx Completes ShopRunner Acquisition; Stock Up 74% YTDFedEx Shares Fall 4% Despite 2Q Earnings Beat; Analysts Stay BullishCapital One Fined $390M For Violating Bank Secrecy Act More recent articles from Smarter Analyst: Citrix In Talks To Snap Up Wrike For Over $2B – Report SkyWest to Receive $233M in Payroll Support From U.S. Treasury Capital One Fined $390M For Violating Bank Secrecy Act GM to Invest Nearly $800M to Create Canada’s First Large-Scale EV Manufacturing Plant</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inlineStr">
        <is>
          <t>Billionaire Louis Bacon Shuns Bitcoin, Returns 70% By Betting On These Stocks</t>
        </is>
      </c>
      <c r="D28" t="inlineStr">
        <is>
          <t>Siraj Sarwar</t>
        </is>
      </c>
      <c r="E28" t="inlineStr">
        <is>
          <t>In this article, we presented billionaire Louis Bacon’s top 10 stock picks that helped his hedge fund in generating massive gains in 2020. Click to skip ahead and see Billionaire Louis Bacon’s Top 5 Stock Picks. Billionaire Louis Bacon’s hedge fund Moore Capital Management has generated massive profits during the first year of trading after […]</t>
        </is>
      </c>
    </row>
    <row r="29">
      <c r="A29" s="10" t="inlineStr">
        <is>
          <t>GM To Begin Producing New Line Of Electric Commercial Vans This Year In Canada</t>
        </is>
      </c>
      <c r="D29" s="5" t="inlineStr">
        <is>
          <t>Gary Anglebrandt</t>
        </is>
      </c>
      <c r="E29" s="5" t="inlineStr">
        <is>
          <t>General Motors Company (NYSE: GM) is set to begin churning out new commercial electric vans by the end of this year.What Happened: The Detroit-based automaker and Canadian union Unifor have tentatively agreed to produce the electric light-commercial van, the EV600, at the CAMI manufacturing plant in Ingersoll, Ontario. GM is investing $800 million into the plant.Although the agreement still needs to be approved by the union&amp;#39;s rank and file, GM said in its announcement late on Friday that &amp;quot;work will begin immediately&amp;quot; so the plant can begin delivering the vans late this year.Part Of BrightDrop: The project is part of a new line of business GM launched this past week called BrightDrop, a play to get an edge in both e-commerce logistics and vehicle electrification. Besides the EV600 van, BrightDrop also will offer an electric pallet called the EP1 for moving goods from delivery trucks to customers&amp;#39; doors, as well as software to support the new offerings.GM said FedEx Corporation (NYSE: FDX) has signed up as the first customer of the EV600, for use as part of the FedEx Express service.GM shares ended down 3.01% on Friday, at $49.97.Photo courtesy GM.See more from Benzinga  * Click here for options trades from Benzinga  * Shares Of World&amp;#39;s 4th Largest Automaker Stellantis To Begin Trading This Coming Week  * Tesla Searching For Director, Staff As It Plans To Set Up Design Studio In China: Reuters(C) 2021 Benzinga.com. Benzinga does not provide investment advice. All rights reserved.</t>
        </is>
      </c>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n"/>
    </row>
    <row r="31">
      <c r="A31" s="10" t="n"/>
      <c r="D31" s="5" t="n"/>
      <c r="E31" s="5" t="n"/>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 xmlns:r="http://schemas.openxmlformats.org/officeDocument/2006/relationships" ref="A28" r:id="rId21"/>
    <hyperlink xmlns:r="http://schemas.openxmlformats.org/officeDocument/2006/relationships" ref="A29" r:id="rId22"/>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