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fox-news-media-signs-leo-153800073.html" TargetMode="External" Id="rId1"/><Relationship Type="http://schemas.openxmlformats.org/officeDocument/2006/relationships/hyperlink" Target="https://finance.yahoo.com/news/trump-economic-aide-larry-kudlow-213047818.html" TargetMode="External" Id="rId2"/><Relationship Type="http://schemas.openxmlformats.org/officeDocument/2006/relationships/hyperlink" Target="https://finance.yahoo.com/news/fox-news-media-signs-former-195600231.html" TargetMode="External" Id="rId3"/><Relationship Type="http://schemas.openxmlformats.org/officeDocument/2006/relationships/hyperlink" Target="https://finance.yahoo.com/news/fox-news-digital-network-delivers-182500309.html" TargetMode="External" Id="rId4"/><Relationship Type="http://schemas.openxmlformats.org/officeDocument/2006/relationships/hyperlink" Target="https://www.fool.com/investing/2021/01/25/did-fox-make-a-mistake-buying-tubi/?source=eptyholnk0000202&amp;utm_source=yahoo-host&amp;utm_medium=feed&amp;utm_campaign=article&amp;yptr=yahoo" TargetMode="External" Id="rId5"/><Relationship Type="http://schemas.openxmlformats.org/officeDocument/2006/relationships/hyperlink" Target="https://finance.yahoo.com/news/fox-news-channel-names-emily-143300872.html" TargetMode="External" Id="rId6"/><Relationship Type="http://schemas.openxmlformats.org/officeDocument/2006/relationships/hyperlink" Target="https://www.marketwatch.com/story/two-fox-news-execs-involved-in-calling-arizona-election-results-for-biden-ousted-01611108132?siteid=yhoof2&amp;yptr=yahoo" TargetMode="External" Id="rId7"/><Relationship Type="http://schemas.openxmlformats.org/officeDocument/2006/relationships/hyperlink" Target="https://finance.yahoo.com/news/top-court-hints-let-fcc-202754832.html" TargetMode="External" Id="rId8"/><Relationship Type="http://schemas.openxmlformats.org/officeDocument/2006/relationships/hyperlink" Target="https://finance.yahoo.com/news/own-fox-corp-fox-stock-171112511.html" TargetMode="External" Id="rId9"/><Relationship Type="http://schemas.openxmlformats.org/officeDocument/2006/relationships/hyperlink" Target="https://finance.yahoo.com/news/fox-corporations-nasdaq-foxa-impressive-081449480.html" TargetMode="External" Id="rId10"/><Relationship Type="http://schemas.openxmlformats.org/officeDocument/2006/relationships/hyperlink" Target="https://finance.yahoo.com/video/haim-saban-explains-why-fox-142106581.html" TargetMode="External" Id="rId11"/><Relationship Type="http://schemas.openxmlformats.org/officeDocument/2006/relationships/hyperlink" Target="https://finance.yahoo.com/video/biden-man-address-inequality-democratic-110000293.html" TargetMode="External" Id="rId12"/><Relationship Type="http://schemas.openxmlformats.org/officeDocument/2006/relationships/hyperlink" Target="https://finance.yahoo.com/video/influencers-andy-serwer-haim-saban-110000035.html" TargetMode="External" Id="rId13"/><Relationship Type="http://schemas.openxmlformats.org/officeDocument/2006/relationships/hyperlink" Target="https://finance.yahoo.com/news/fox-news-channel-names-peter-172900217.html" TargetMode="External" Id="rId14"/><Relationship Type="http://schemas.openxmlformats.org/officeDocument/2006/relationships/hyperlink" Target="https://finance.yahoo.com/news/foxa-vs-gaia-stock-value-164004636.html" TargetMode="External" Id="rId15"/><Relationship Type="http://schemas.openxmlformats.org/officeDocument/2006/relationships/hyperlink" Target="https://finance.yahoo.com/video/media-stop-giving-trump-platform-100000706.html" TargetMode="External" Id="rId16"/><Relationship Type="http://schemas.openxmlformats.org/officeDocument/2006/relationships/hyperlink" Target="https://finance.yahoo.com/news/fox-news-lands-third-cable-232700701.html" TargetMode="External" Id="rId17"/><Relationship Type="http://schemas.openxmlformats.org/officeDocument/2006/relationships/hyperlink" Target="https://finance.yahoo.com/news/jason-klarman-named-president-fox-175500207.html" TargetMode="External" Id="rId18"/><Relationship Type="http://schemas.openxmlformats.org/officeDocument/2006/relationships/hyperlink" Target="https://finance.yahoo.com/news/fox-corporation-executives-discuss-second-170000295.html" TargetMode="External" Id="rId19"/><Relationship Type="http://schemas.openxmlformats.org/officeDocument/2006/relationships/hyperlink" Target="https://finance.yahoo.com/video/vp-pence-call-25th-amendment-110000483.html" TargetMode="External" Id="rId20"/><Relationship Type="http://schemas.openxmlformats.org/officeDocument/2006/relationships/hyperlink" Target="https://finance.yahoo.com/news/fox-news-channel-launch-daytime-143700820.html" TargetMode="External" Id="rId21"/><Relationship Type="http://schemas.openxmlformats.org/officeDocument/2006/relationships/hyperlink" Target="https://finance.yahoo.com/news/15-biggest-media-companies-world-200934066.html" TargetMode="External" Id="rId22"/><Relationship Type="http://schemas.openxmlformats.org/officeDocument/2006/relationships/hyperlink" Target="https://finance.yahoo.com/news/company-news-dec-31-2020-144002836.html" TargetMode="External" Id="rId23"/><Relationship Type="http://schemas.openxmlformats.org/officeDocument/2006/relationships/hyperlink" Target="https://finance.yahoo.com/news/foxs-foxa-news-digital-rides-152203617.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FOX.nas</t>
        </is>
      </c>
      <c r="B3" s="1" t="inlineStr">
        <is>
          <t>Broadcasting</t>
        </is>
      </c>
      <c r="C3" t="inlineStr">
        <is>
          <t>Fox Corporation</t>
        </is>
      </c>
      <c r="D3" s="6" t="n">
        <v>35.13</v>
      </c>
      <c r="E3" s="6" t="n">
        <v>58</v>
      </c>
      <c r="F3" s="6" t="n">
        <v>133</v>
      </c>
      <c r="G3" s="6" t="n">
        <v>0</v>
      </c>
      <c r="H3" s="6" t="n">
        <v>21185427456</v>
      </c>
      <c r="I3" s="6" t="n">
        <v>12303000000</v>
      </c>
      <c r="J3" s="6" t="n">
        <v>999000000</v>
      </c>
      <c r="K3" s="6" t="n">
        <v>22754000000</v>
      </c>
      <c r="L3" s="6" t="n">
        <v>11631000000</v>
      </c>
      <c r="M3">
        <f>K3/L3</f>
        <v/>
      </c>
      <c r="N3" s="6" t="n">
        <v>7949000000</v>
      </c>
      <c r="O3">
        <f>N3/M3</f>
        <v/>
      </c>
      <c r="P3" t="inlineStr"/>
      <c r="Q3" t="inlineStr"/>
      <c r="R3" t="inlineStr">
        <is>
          <t>Fox Corporation operates as a news, sports, and entertainment company in the United States. The company operates through Cable Network Programming; Television; and Other, Corporate and Eliminations segments. The Cable Network Programming segment produces and licenses news, business news, and sports content for distribution primarily through cable television systems, direct broadcast satellite operators, telecommunications companies, and online multi-channel video programming distributors. It operates FOX News, a national cable news channel; FOX Business, a business news national cable channel; FS1 and FS2 multi-sport national networks; FOX Sports Racing, a video programming service that comprises motor sports programming; and FOX Soccer Plus video programming network for live soccer and rugby competitions; FOX Deportes, a Spanish-language sports programming service; and Big Ten Network, a national video programming service. The Television segment acquires, produces, markets, and distributes broadcast network programming. It operates The FOX Network, a national television broadcast network that broadcasts sports programming and entertainment; MyNetworkTV, a programming distribution service; Fox Alternative Entertainment, a full-service production studio that develops and produces unscripted and alternative programming; Bento Box, which develops and produces animated programing; and Tubi, a free advertising-supported video-on-demand service. This segment owns and operates 29 broadcast television stations. The Other, Corporate and Eliminations segment owns the FOX Studios lot that provides production and post-production services, including 15 sound stages, 4 scoring and mixing stages, 2 broadcast studios, theaters and screening rooms, editing bays, and other production facilities in Los Angeles, California. The company was incorporated in 2018 and is based in New York, New York.</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NWS</t>
        </is>
      </c>
      <c r="B8" s="1" t="inlineStr">
        <is>
          <t>Broadcasting</t>
        </is>
      </c>
      <c r="C8" t="inlineStr">
        <is>
          <t>News Corporation</t>
        </is>
      </c>
      <c r="D8" s="6" t="n">
        <v>24.52</v>
      </c>
      <c r="E8" s="6" t="n">
        <v>0</v>
      </c>
      <c r="F8" s="6" t="n">
        <v>0</v>
      </c>
      <c r="G8" s="6" t="n">
        <v>0</v>
      </c>
      <c r="H8" s="6" t="n">
        <v>15307639808</v>
      </c>
      <c r="I8" s="6" t="n">
        <v>9008000000</v>
      </c>
      <c r="J8" s="6" t="n">
        <v>-1269000000</v>
      </c>
      <c r="K8" s="6" t="n">
        <v>15094000000</v>
      </c>
      <c r="L8" s="6" t="n">
        <v>6020000000</v>
      </c>
      <c r="M8">
        <f>K8/L8</f>
        <v/>
      </c>
      <c r="N8" s="6" t="n">
        <v>990000000</v>
      </c>
      <c r="O8">
        <f>N8/M8</f>
        <v/>
      </c>
      <c r="P8" t="inlineStr"/>
      <c r="Q8" t="inlineStr"/>
      <c r="R8" t="inlineStr"/>
    </row>
    <row r="9">
      <c r="A9" s="3" t="inlineStr">
        <is>
          <t>FOXA</t>
        </is>
      </c>
      <c r="B9" s="1" t="inlineStr">
        <is>
          <t>Broadcasting</t>
        </is>
      </c>
      <c r="C9" t="inlineStr">
        <is>
          <t>Fox Corporation</t>
        </is>
      </c>
      <c r="D9" s="6" t="n">
        <v>36.4</v>
      </c>
      <c r="E9" s="6" t="n">
        <v>0</v>
      </c>
      <c r="F9" s="6" t="n">
        <v>75</v>
      </c>
      <c r="G9" s="6" t="n">
        <v>31</v>
      </c>
      <c r="H9" s="6" t="n">
        <v>21159319552</v>
      </c>
      <c r="I9" s="6" t="n">
        <v>12303000000</v>
      </c>
      <c r="J9" s="6" t="n">
        <v>999000000</v>
      </c>
      <c r="K9" s="6" t="n">
        <v>22754000000</v>
      </c>
      <c r="L9" s="6" t="n">
        <v>11631000000</v>
      </c>
      <c r="M9">
        <f>K9/L9</f>
        <v/>
      </c>
      <c r="N9" s="6" t="n">
        <v>7949000000</v>
      </c>
      <c r="O9">
        <f>N9/M9</f>
        <v/>
      </c>
      <c r="P9" t="inlineStr"/>
      <c r="Q9" t="inlineStr"/>
      <c r="R9" t="inlineStr"/>
    </row>
    <row r="10">
      <c r="A10" s="3" t="inlineStr">
        <is>
          <t>DISCA</t>
        </is>
      </c>
      <c r="B10" s="1" t="inlineStr">
        <is>
          <t>Entertainment</t>
        </is>
      </c>
      <c r="C10" t="inlineStr">
        <is>
          <t>Discovery, Inc.</t>
        </is>
      </c>
      <c r="D10" s="6" t="n">
        <v>41.64</v>
      </c>
      <c r="E10" s="6" t="n">
        <v>0</v>
      </c>
      <c r="F10" s="6" t="n">
        <v>102</v>
      </c>
      <c r="G10" s="6" t="n">
        <v>0</v>
      </c>
      <c r="H10" s="6" t="n">
        <v>18810744832</v>
      </c>
      <c r="I10" s="6" t="n">
        <v>10671000000</v>
      </c>
      <c r="J10" s="6" t="n">
        <v>1219000000</v>
      </c>
      <c r="K10" s="6" t="n">
        <v>34087000000</v>
      </c>
      <c r="L10" s="6" t="n">
        <v>21704000000</v>
      </c>
      <c r="M10">
        <f>K10/L10</f>
        <v/>
      </c>
      <c r="N10" s="6" t="n">
        <v>15158000000</v>
      </c>
      <c r="O10">
        <f>N10/M10</f>
        <v/>
      </c>
      <c r="P10" t="inlineStr"/>
      <c r="Q10" t="inlineStr"/>
      <c r="R10" t="inlineStr"/>
    </row>
    <row r="11">
      <c r="A11" s="3" t="inlineStr">
        <is>
          <t>NWSA</t>
        </is>
      </c>
      <c r="B11" s="1" t="inlineStr">
        <is>
          <t>Broadcasting</t>
        </is>
      </c>
      <c r="C11" t="inlineStr">
        <is>
          <t>News Corporation</t>
        </is>
      </c>
      <c r="D11" s="6" t="n">
        <v>26.42</v>
      </c>
      <c r="E11" s="6" t="n">
        <v>-768</v>
      </c>
      <c r="F11" s="6" t="n">
        <v>164</v>
      </c>
      <c r="G11" s="6" t="n">
        <v>-131</v>
      </c>
      <c r="H11" s="6" t="n">
        <v>15189993472</v>
      </c>
      <c r="I11" s="6" t="n">
        <v>9008000000</v>
      </c>
      <c r="J11" s="6" t="n">
        <v>-1269000000</v>
      </c>
      <c r="K11" s="6" t="n">
        <v>15094000000</v>
      </c>
      <c r="L11" s="6" t="n">
        <v>6020000000</v>
      </c>
      <c r="M11">
        <f>K11/L11</f>
        <v/>
      </c>
      <c r="N11" s="6" t="n">
        <v>990000000</v>
      </c>
      <c r="O11">
        <f>N11/M11</f>
        <v/>
      </c>
      <c r="P11" t="inlineStr"/>
      <c r="Q11" t="inlineStr"/>
      <c r="R11" t="inlineStr"/>
    </row>
    <row r="12">
      <c r="A12" s="3" t="inlineStr">
        <is>
          <t>DISCK</t>
        </is>
      </c>
      <c r="B12" s="1" t="inlineStr">
        <is>
          <t>Entertainment</t>
        </is>
      </c>
      <c r="C12" t="inlineStr">
        <is>
          <t>Discovery, Inc.</t>
        </is>
      </c>
      <c r="D12" s="6" t="n">
        <v>36.1</v>
      </c>
      <c r="E12" s="6" t="n">
        <v>19</v>
      </c>
      <c r="F12" s="6" t="n">
        <v>88</v>
      </c>
      <c r="G12" s="6" t="n">
        <v>0</v>
      </c>
      <c r="H12" s="6" t="n">
        <v>19048091648</v>
      </c>
      <c r="I12" s="6" t="n">
        <v>10671000000</v>
      </c>
      <c r="J12" s="6" t="n">
        <v>1219000000</v>
      </c>
      <c r="K12" s="6" t="n">
        <v>34087000000</v>
      </c>
      <c r="L12" s="6" t="n">
        <v>21704000000</v>
      </c>
      <c r="M12">
        <f>K12/L12</f>
        <v/>
      </c>
      <c r="N12" s="6" t="n">
        <v>15158000000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FOX News Media Signs Leo Terrell to Contributor Role</t>
        </is>
      </c>
      <c r="D8" t="inlineStr">
        <is>
          <t>Business Wire</t>
        </is>
      </c>
      <c r="E8" t="inlineStr">
        <is>
          <t>FOX News Media has signed civil rights lawyer Leo Terrell as a contributor to provide commentary and analysis across all platforms, including FOX News Channel (FNC) and FOX Business Network (FBN).</t>
        </is>
      </c>
    </row>
    <row r="9">
      <c r="A9" s="10" t="inlineStr">
        <is>
          <t>Trump economic aide Larry Kudlow to host show on Fox Business Network</t>
        </is>
      </c>
      <c r="D9" s="5" t="inlineStr">
        <is>
          <t>Reuters</t>
        </is>
      </c>
      <c r="E9" s="5" t="inlineStr">
        <is>
          <t>Fox Corp's news division has hired Larry Kudlow, a former top economic adviser to ex-President Donald Trump, as a contributor to Fox News and host of a new weekday show on the Fox Business Network, the company said on Tuesday.  Kudlow served as director of the National Economic Council and assistant to the president for economic policy from 2018 until Trump left office this month.  At Fox, Kudlow will "provide expert financial analysis on domestic and global affairs across all Fox News Media," the company said in a statement.</t>
        </is>
      </c>
    </row>
    <row r="10">
      <c r="A10" s="9" t="inlineStr">
        <is>
          <t>FOX News Media Signs Former National Economic Council Director Larry Kudlow to Host New Program on FOX Business Network</t>
        </is>
      </c>
      <c r="D10" t="inlineStr">
        <is>
          <t>Business Wire</t>
        </is>
      </c>
      <c r="E10" t="inlineStr">
        <is>
          <t>FOX News Media has signed former United States National Economic Council Director Larry Kudlow as a contributor and host of his own weekday program, announced CEO Suzanne Scott. Beginning on February 8th, Mr. Kudlow will provide expert financial analysis on domestic and global affairs across all FOX News Media platforms and helm a new weekday program on FOX Business Network (FBN), details of which will be announced at a later date.</t>
        </is>
      </c>
    </row>
    <row r="11">
      <c r="A11" s="10" t="inlineStr">
        <is>
          <t>FOX News Digital Network Delivers Record Year</t>
        </is>
      </c>
      <c r="D11" s="5" t="inlineStr">
        <is>
          <t>Business Wire</t>
        </is>
      </c>
      <c r="E11" s="5" t="inlineStr">
        <is>
          <t>FOX News Digital delivered another record year in 2020, setting new highs across average monthly multiplatform unique visitors, total multiplatform views, and total multiplatform minutes, and posting double digit growth in every category year-over-year, according to Comscore.</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Did Fox Make a Mistake Buying Tubi?</t>
        </is>
      </c>
      <c r="D12" t="inlineStr">
        <is>
          <t>Adam Levy, The Motley Fool</t>
        </is>
      </c>
      <c r="E12" t="inlineStr">
        <is>
          <t>Fox (NASDAQ: FOXA) bought Tubi, a leading ad-supported streaming service, in March 2020 for $440 million.  With growing competition for media content, Tubi was struggling to maintain a content library big and broad enough to engage existing viewers and drive new sign-ups.  Fox, with its existing media assets, had an opportunity to expand the platform with its own content.</t>
        </is>
      </c>
    </row>
    <row r="13">
      <c r="A13" s="10" t="inlineStr">
        <is>
          <t>FOX News Channel Names Emily Compagno Co-Host of Outnumbered</t>
        </is>
      </c>
      <c r="D13" s="5" t="inlineStr">
        <is>
          <t>Business Wire</t>
        </is>
      </c>
      <c r="E13" s="5" t="inlineStr">
        <is>
          <t>FOX News Channel (FNC) has promoted network contributor Emily Compagno to co-host of the ensemble show Outnumbered (weekdays, 12-1PM/ET), announced FOX News Media CEO Suzanne Scott. Ms. Compagno will appear daily alongside Outnumbered’s founding anchor Harris Faulkner and a series of rotating panelists, beginning today, January 25th.</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Two Fox News execs involved in calling Arizona election results for Biden ousted</t>
        </is>
      </c>
      <c r="D14" t="inlineStr">
        <is>
          <t>Associated Press</t>
        </is>
      </c>
      <c r="E14" t="inlineStr">
        <is>
          <t>Fox&amp;#39;s decision to call Arizona for Biden took the network&amp;#39;s anchors by surprise and infuriated the White House, which believed the determination was premature.</t>
        </is>
      </c>
    </row>
    <row r="15">
      <c r="A15" s="10" t="inlineStr">
        <is>
          <t>Supreme Court Hints It Will Let FCC Relax Media-Ownership Limits</t>
        </is>
      </c>
      <c r="D15" s="5" t="inlineStr">
        <is>
          <t>Greg Stohr</t>
        </is>
      </c>
      <c r="E15" s="5" t="inlineStr">
        <is>
          <t>(Bloomberg) -- The Supreme Court suggested it will let the Federal Communications Commission ease limits on the ownership of local media outlets, giving the broadcast industry and President Donald Trump’s administration a mostly favorable reception in a long-running fight.Hearing arguments by phone Tuesday, the justices questioned a federal appeals court decision that blocked the changes. The appeals court told the FCC to first study the potential impact on female and minority ownership in the media industry.Republicans and the broadcast industry have been seeking to relax the ownership limits for decades, saying the restrictions are badly outdated. Easing the rules could mean a wave of consolidation affecting TV stations nationwide.“We’re stuck with rules from the 1970s that 20 years ago, 25 years ago, Congress said were outdated,” Justice Neil Gorsuch said to Ruthanne Deutsch, the lawyer challenging the changes.Companies including News Corp., Sinclair Broadcast Group Inc., Fox Corp. and Nexstar Media Group Inc. are part of a group backing the FCC efforts to ease the rules.Advocacy organizations led by Prometheus Radio Project are fighting the FCC changes, saying the commission didn’t give an adequate explanation for ignoring its longstanding policy of fostering ownership diversity and didn’t give an adequate explanation. Justice Sonia Sotomayor suggested she agreed with that argument.“We have a legion of cases that say you don’t have to rule in favor of one point of view or another, but when you’re rejecting something, you should give it adequate consideration,” Sotomayor said to Justice Department lawyer Malcolm Stewart. “Isn’t that what we’re judging?”‘No Evidence’But some of the court’s conservative justices suggested they saw no basis for the FCC to conclude that its changes would have a negative impact on minority and female station ownership.“Why isn’t the commission correct that there was no evidence in the record that showed there would be harm?” Justice Amy Coney Barrett asked Deutsch.The 2017 FCC changes would eliminate a rule that had barred companies from owning two television stations in a market that didn’t have at least eight independently owned stations. The commission is also seeking to allow companies to own two of the top four stations in some markets.In addition, the FCC would lift separate bans on ownership of both a daily print newspaper and a broadcast station in the same coverage area, and on ownership of both a radio and television station in a single market.Companies say the existing rules are relics from a era when limited broadcast spectrum meant the FCC had a role in ensuring a diversity of viewpoints within local markets. Gray Television Inc. told the justices the current ownership rules were undermining its strategy of acquiring and improving multiple stations in small and mid-sized markets.A 1996 law instructs the FCC to revisit its ownership restrictions every four years and repeal or modify rules that are no longer “necessary in the public interest as the result of competition.”The industry’s lawyer, Helgi Walker, told the justices Tuesday that the statute’s language doesn’t let the FCC use ownership diversity as a reason to stop changes it concludes are otherwise in the public interest.The court is scheduled to rule by late June. The cases are FCC v. Prometheus Radio Project, 19-1231, and National Association of Broadcasters v. Prometheus Radio Project, 19-1241.(Updates with excerpts from argument starting in seventh paragraph.)For more articles like this, please visit us at bloomberg.comSubscribe now to stay ahead with the most trusted business news source.©2021 Bloomberg L.P.</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If You Own Fox Corp (FOX) Stock, Should You Sell It Now?</t>
        </is>
      </c>
      <c r="D16" t="inlineStr">
        <is>
          <t>Alex Smith</t>
        </is>
      </c>
      <c r="E16" t="inlineStr">
        <is>
          <t>Silver Ring Value Partners recently released its Q4 2020 Investor Letter, a copy of which you can download here. The fund posted a return of 26.6% for the last 12 months (net), outperforming its benchmark, the Russell 3000 Index which returned 20.9% in the same period. You should check out Silver Ring Value Partners’ top […]</t>
        </is>
      </c>
    </row>
    <row r="17">
      <c r="A17" s="10" t="inlineStr">
        <is>
          <t>Has Fox Corporation&amp;#39;s (NASDAQ:FOXA) Impressive Stock Performance Got Anything to Do With Its Fundamentals?</t>
        </is>
      </c>
      <c r="D17" s="5" t="inlineStr">
        <is>
          <t>Simply Wall St</t>
        </is>
      </c>
      <c r="E17" s="5" t="inlineStr">
        <is>
          <t>Most readers would already be aware that Fox&amp;#39;s (NASDAQ:FOXA) stock increased significantly by 17% over the past three...</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Haim Saban explains why the Fox-Disney merger ‘stumped’ him</t>
        </is>
      </c>
      <c r="D18" t="inlineStr"/>
      <c r="E18" t="inlineStr">
        <is>
          <t>&lt;p&gt;Saban Capital Group Chairman &amp;amp; CEO, Haim Saban, joins &amp;#39;Influencers with Andy Serwer&amp;#39; to discuss consolidation and M&amp;amp;A in the media industry.&lt;/p&gt;</t>
        </is>
      </c>
    </row>
    <row r="19">
      <c r="A19" s="10" t="inlineStr">
        <is>
          <t>Biden is ‘the right man to address inequality’: Democratic megadonor</t>
        </is>
      </c>
      <c r="D19" s="5" t="inlineStr"/>
      <c r="E19" s="5" t="inlineStr">
        <is>
          <t>&lt;p&gt;Saban Capital Group Chairman &amp;amp; CEO, Haim Saban, joins &amp;#39;Influencers with Andy Serwer&amp;#39; to discuss  President-elect Joe Biden and his approach to economic inequality.&lt;/p&gt;</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Influencers with Andy Serwer: Haim Saban</t>
        </is>
      </c>
      <c r="D20" t="inlineStr"/>
      <c r="E20" t="inlineStr">
        <is>
          <t>&lt;p&gt;In this episode of Influencers, Andy is joined by billionaire media mogul and Saban Capital Group CEO , Haim Saban, to discuss his support for President-Elect Joe Biden, how the January 6 riot will affect President Trump&amp;#39;s legacy, and the media&amp;#39;s responsibility in spreading harmful misinformation to the American people.&lt;/p&gt;</t>
        </is>
      </c>
    </row>
    <row r="21">
      <c r="A21" s="10" t="inlineStr">
        <is>
          <t>FOX News Channel Names Peter Doocy White House Correspondent</t>
        </is>
      </c>
      <c r="D21" s="5" t="inlineStr">
        <is>
          <t>Business Wire</t>
        </is>
      </c>
      <c r="E21" s="5" t="inlineStr">
        <is>
          <t>FOX News Channel (FNC) has named Peter Doocy as a White House correspondent, announced Jay Wallace, president and executive editor of FOX News Media. In this position, Mr. Doocy will begin his new role covering incoming President Joe Biden’s administration on Inauguration Day, January 20th. Mr. Doocy will report alongside FNC’s Kristin Fisher, who will also continue in her role as White House correspondent for the network.</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FOXA vs. GAIA: Which Stock Should Value Investors Buy Now?</t>
        </is>
      </c>
      <c r="D22" t="inlineStr">
        <is>
          <t>Zacks Equity Research</t>
        </is>
      </c>
      <c r="E22" t="inlineStr">
        <is>
          <t>FOXA vs. GAIA: Which Stock Is the Better Value Option?</t>
        </is>
      </c>
    </row>
    <row r="23">
      <c r="A23" s="10" t="inlineStr">
        <is>
          <t>Media should ‘stop giving Trump a platform’: Billionaire media mogul</t>
        </is>
      </c>
      <c r="D23" s="5" t="inlineStr"/>
      <c r="E23" s="5" t="inlineStr">
        <is>
          <t>&lt;p&gt;Saban Capital Group Chairman &amp;amp; CEO, Haim Saban, joins &amp;#39;Influencers with Andy Serwer&amp;#39; to discuss the division in American politics.&lt;/p&gt;</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Fox News lands third in cable news ratings with riot, elections coverage</t>
        </is>
      </c>
      <c r="D24" t="inlineStr">
        <is>
          <t>Lisa Richwine</t>
        </is>
      </c>
      <c r="E24" t="inlineStr">
        <is>
          <t>Fox News Channel, which ended 2020 as the most-watched network in all of basic cable, finished third among cable news channels last week as power shifted in the U.S. Senate and rioters stormed the U.S. Capitol, Nielsen data showed on Tuesday.  AT&amp;T Inc's CNN topped cable networks with roughly 2.8 million viewers per day from Jan. 4 through Sunday, and 4.2 million in primetime, according to the ratings data.  For that same period, Comcast Corp's MSNBC attracted 2.3 million per day and 3.8 million in primetime.</t>
        </is>
      </c>
    </row>
    <row r="25">
      <c r="A25" s="10" t="inlineStr">
        <is>
          <t>Jason Klarman Named President of FOX Nation</t>
        </is>
      </c>
      <c r="D25" s="5" t="inlineStr">
        <is>
          <t>Business Wire</t>
        </is>
      </c>
      <c r="E25" s="5" t="inlineStr">
        <is>
          <t>Jason Klarman has been named President of FOX Nation, announced Suzanne Scott, CEO of FOX News Media, to whom he will continue to report. Mr. Klarman will also retain his role as Executive Vice President of Marketing for FOX News Media, overseeing all brand strategy.</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Fox Corporation Executives to Discuss Second Quarter Fiscal 2021 Financial Results Via Webcast</t>
        </is>
      </c>
      <c r="D26" t="inlineStr">
        <is>
          <t>PR Newswire</t>
        </is>
      </c>
      <c r="E26" t="inlineStr">
        <is>
          <t>Fox Corporation (Nasdaq: FOXA, FOX) will discuss second quarter fiscal 2021 financial results via a live audio webcast beginning at 8:30 a.m. ET / 5:30 a.m. PT on Tuesday, February 9, 2020.</t>
        </is>
      </c>
    </row>
    <row r="27">
      <c r="A27" s="10" t="inlineStr">
        <is>
          <t>VP Pence should call for the 25th Amendment: Democratic Megadonor</t>
        </is>
      </c>
      <c r="D27" s="5" t="inlineStr"/>
      <c r="E27" s="5" t="inlineStr">
        <is>
          <t>&lt;p&gt;Saban Capital Group Chairman &amp;amp; CEO, Haim Saban, joins &amp;#39;Influencers with Andy Serwer&amp;#39; to discuss the outgoing Trump Administration and the January 6 raid on Capitol Hill.&lt;/p&gt;</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FOX News Channel to Launch New Daytime Programming Lineup</t>
        </is>
      </c>
      <c r="D28" t="inlineStr">
        <is>
          <t>Business Wire</t>
        </is>
      </c>
      <c r="E28" t="inlineStr">
        <is>
          <t>FOX News Channel (FNC) will debut a new daytime and early prime programming lineup beginning Monday, January 18th, announced FOX News Media CEO Suzanne Scott.</t>
        </is>
      </c>
    </row>
    <row r="29">
      <c r="A29" s="10" t="inlineStr">
        <is>
          <t>15 Biggest Media Companies in the World</t>
        </is>
      </c>
      <c r="D29" s="5" t="inlineStr">
        <is>
          <t>Trish Novicio</t>
        </is>
      </c>
      <c r="E29" s="5" t="inlineStr">
        <is>
          <t>In this article, we are going to list the 15 biggest media companies in the world. Click to skip ahead and jump to the 5 biggest media companies in the world. What are the biggest media companies in the world? The word media, which is the plural of medium, refers to the channels of communication through which […]</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Company News for Dec 31, 2020</t>
        </is>
      </c>
      <c r="D30" t="inlineStr">
        <is>
          <t>Zacks Equity Research</t>
        </is>
      </c>
      <c r="E30" t="inlineStr">
        <is>
          <t>Companies In The News Are: MKC, EBS, FOXA, AAPL</t>
        </is>
      </c>
    </row>
    <row r="31">
      <c r="A31" s="10" t="inlineStr">
        <is>
          <t>Fox&amp;#39;s (FOXA) News Digital Rides on Record November Viewership</t>
        </is>
      </c>
      <c r="D31" s="5" t="inlineStr">
        <is>
          <t>Zacks Equity Research</t>
        </is>
      </c>
      <c r="E31" s="5" t="inlineStr">
        <is>
          <t>Fox&amp;#39;s (FOXA) News Digital Network records highest multiplatform views in November attributable to increase in efforts to boost digital presence despite weakening advertising demand.</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