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FTT.to</t>
        </is>
      </c>
      <c r="B3" s="1" t="inlineStr">
        <is>
          <t>Industrial Distribution</t>
        </is>
      </c>
      <c r="C3" t="inlineStr">
        <is>
          <t>Finning International Inc.</t>
        </is>
      </c>
      <c r="D3" s="6" t="n">
        <v>32.49</v>
      </c>
      <c r="E3" s="6" t="n">
        <v>0</v>
      </c>
      <c r="F3" s="6" t="n">
        <v>78</v>
      </c>
      <c r="G3" s="6" t="n">
        <v>0</v>
      </c>
      <c r="H3" s="6" t="n">
        <v>5244504064</v>
      </c>
      <c r="I3" s="6" t="n">
        <v>6196000000</v>
      </c>
      <c r="J3" s="6" t="n">
        <v>232000000</v>
      </c>
      <c r="K3" s="6" t="n">
        <v>5615000000</v>
      </c>
      <c r="L3" s="6" t="n">
        <v>3363000000</v>
      </c>
      <c r="M3">
        <f>K3/L3</f>
        <v/>
      </c>
      <c r="N3" s="6" t="n">
        <v>903000000</v>
      </c>
      <c r="O3">
        <f>N3/M3</f>
        <v/>
      </c>
      <c r="P3" t="inlineStr"/>
      <c r="Q3" t="inlineStr"/>
      <c r="R3"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TIH.TO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TCL-A.TO</t>
        </is>
      </c>
      <c r="B9" s="1" t="inlineStr"/>
      <c r="C9" t="inlineStr">
        <is>
          <t>TCL-A.TO: Title not found</t>
        </is>
      </c>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MX.TO</t>
        </is>
      </c>
      <c r="B10" s="1" t="inlineStr">
        <is>
          <t>Semiconductors</t>
        </is>
      </c>
      <c r="C10" t="inlineStr">
        <is>
          <t>Magnachip Semiconductor Corporation</t>
        </is>
      </c>
      <c r="D10" s="6" t="n">
        <v>18.54</v>
      </c>
      <c r="E10" s="6" t="n">
        <v>294</v>
      </c>
      <c r="F10" s="6" t="n">
        <v>-93</v>
      </c>
      <c r="G10" s="6" t="n">
        <v>0</v>
      </c>
      <c r="H10" s="6" t="n">
        <v>861207168</v>
      </c>
      <c r="I10" s="6" t="n">
        <v>507059000</v>
      </c>
      <c r="J10" s="6" t="n">
        <v>344965000</v>
      </c>
      <c r="K10" s="6" t="n">
        <v>557553000</v>
      </c>
      <c r="L10" s="6" t="n">
        <v>134922000</v>
      </c>
      <c r="M10">
        <f>K10/L10</f>
        <v/>
      </c>
      <c r="N10" s="6" t="inlineStr"/>
      <c r="O10">
        <f>N10/M10</f>
        <v/>
      </c>
      <c r="P10" t="inlineStr"/>
      <c r="Q10" t="inlineStr"/>
      <c r="R10" t="inlineStr"/>
    </row>
    <row r="11">
      <c r="A11" s="3" t="inlineStr">
        <is>
          <t>STN.TO</t>
        </is>
      </c>
      <c r="B11" s="1" t="inlineStr">
        <is>
          <t>Engineering &amp; Construction</t>
        </is>
      </c>
      <c r="C11" t="inlineStr">
        <is>
          <t>Stantec Inc.</t>
        </is>
      </c>
      <c r="D11" s="6" t="n">
        <v>47.5</v>
      </c>
      <c r="E11" s="6" t="n">
        <v>42</v>
      </c>
      <c r="F11" s="6" t="n">
        <v>77</v>
      </c>
      <c r="G11" s="6" t="n">
        <v>23</v>
      </c>
      <c r="H11" s="6" t="n">
        <v>5272784896</v>
      </c>
      <c r="I11" s="6" t="n">
        <v>3684500000</v>
      </c>
      <c r="J11" s="6" t="n">
        <v>171100000</v>
      </c>
      <c r="K11" s="6" t="n">
        <v>4371700000</v>
      </c>
      <c r="L11" s="6" t="n">
        <v>2457900000</v>
      </c>
      <c r="M11">
        <f>K11/L11</f>
        <v/>
      </c>
      <c r="N11" s="6" t="n">
        <v>485300000</v>
      </c>
      <c r="O11">
        <f>N11/M11</f>
        <v/>
      </c>
      <c r="P11" t="inlineStr"/>
      <c r="Q11" t="inlineStr"/>
      <c r="R11" t="inlineStr"/>
    </row>
    <row r="12">
      <c r="A12" s="3" t="inlineStr">
        <is>
          <t>RBA.TO</t>
        </is>
      </c>
      <c r="B12" s="1" t="inlineStr">
        <is>
          <t>Specialty Business Services</t>
        </is>
      </c>
      <c r="C12" t="inlineStr">
        <is>
          <t>Ritchie Bros. Auctioneers Incorporated</t>
        </is>
      </c>
      <c r="D12" s="6" t="n">
        <v>61.67</v>
      </c>
      <c r="E12" s="6" t="n">
        <v>50</v>
      </c>
      <c r="F12" s="6" t="n">
        <v>27</v>
      </c>
      <c r="G12" s="6" t="n">
        <v>18</v>
      </c>
      <c r="H12" s="6" t="n">
        <v>6806579200</v>
      </c>
      <c r="I12" s="6" t="n">
        <v>1377260000</v>
      </c>
      <c r="J12" s="6" t="n">
        <v>170095000</v>
      </c>
      <c r="K12" s="6" t="n">
        <v>2606983000</v>
      </c>
      <c r="L12" s="6" t="n">
        <v>1545556000</v>
      </c>
      <c r="M12">
        <f>K12/L12</f>
        <v/>
      </c>
      <c r="N12" s="6" t="n">
        <v>625832000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