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research/ge-stock-buy-or-sell/?src=A00220&amp;yptr=yahoo" TargetMode="External" Id="rId1"/><Relationship Type="http://schemas.openxmlformats.org/officeDocument/2006/relationships/hyperlink" Target="https://finance.yahoo.com/news/controladora-mabe-c-v-moodys-170507998.html" TargetMode="External" Id="rId2"/><Relationship Type="http://schemas.openxmlformats.org/officeDocument/2006/relationships/hyperlink" Target="https://www.fool.com/investing/2021/01/28/ges-turnaround-is-just-getting-started/?source=eptyholnk0000202&amp;utm_source=yahoo-host&amp;utm_medium=feed&amp;utm_campaign=article&amp;yptr=yahoo" TargetMode="External" Id="rId3"/><Relationship Type="http://schemas.openxmlformats.org/officeDocument/2006/relationships/hyperlink" Target="https://finance.yahoo.com/news/zacks-market-edge-highlights-cisco-104110556.html" TargetMode="External" Id="rId4"/><Relationship Type="http://schemas.openxmlformats.org/officeDocument/2006/relationships/hyperlink" Target="https://www.fool.com/investing/2021/01/27/why-general-electric-stock-gave-back-its-gains-tod/?source=eptyholnk0000202&amp;utm_source=yahoo-host&amp;utm_medium=feed&amp;utm_campaign=article&amp;yptr=yahoo" TargetMode="External" Id="rId5"/><Relationship Type="http://schemas.openxmlformats.org/officeDocument/2006/relationships/hyperlink" Target="https://www.investopedia.com/articles/insights/052716/top-4-general-electric-shareholders-ge.asp?utm_campaign=quote-yahoo&amp;utm_source=yahoo&amp;utm_medium=referral&amp;yptr=yahoo" TargetMode="External" Id="rId6"/><Relationship Type="http://schemas.openxmlformats.org/officeDocument/2006/relationships/hyperlink" Target="https://www.investors.com/news/boeing-stock-boeing-earnings-q4-2020-777x-delay-737-max/?src=A00220&amp;yptr=yahoo" TargetMode="External" Id="rId7"/><Relationship Type="http://schemas.openxmlformats.org/officeDocument/2006/relationships/hyperlink" Target="https://finance.yahoo.com/news/why-jpmorgan-says-3ms-valuation-165150597.html" TargetMode="External" Id="rId8"/><Relationship Type="http://schemas.openxmlformats.org/officeDocument/2006/relationships/hyperlink" Target="https://www.fool.com/investing/2021/01/27/ge-stock-rises-on-strong-q4-results/?source=eptyholnk0000202&amp;utm_source=yahoo-host&amp;utm_medium=feed&amp;utm_campaign=article&amp;yptr=yahoo" TargetMode="External" Id="rId9"/><Relationship Type="http://schemas.openxmlformats.org/officeDocument/2006/relationships/hyperlink" Target="https://finance.yahoo.com/news/ge-tops-4q-cash-flow-110038087.html" TargetMode="External" Id="rId10"/><Relationship Type="http://schemas.openxmlformats.org/officeDocument/2006/relationships/hyperlink" Target="https://www.barrons.com/articles/beyond-meat-stock-up-18-51611741601?siteid=yhoof2&amp;yptr=yahoo" TargetMode="External" Id="rId11"/><Relationship Type="http://schemas.openxmlformats.org/officeDocument/2006/relationships/hyperlink" Target="https://www.fool.com/earnings/call-transcripts/2021/01/26/general-electric-ge-q4-2020-earnings-call-transcri/?source=eptyholnk0000202&amp;utm_source=yahoo-host&amp;utm_medium=feed&amp;utm_campaign=article&amp;yptr=yahoo" TargetMode="External" Id="rId12"/><Relationship Type="http://schemas.openxmlformats.org/officeDocument/2006/relationships/hyperlink" Target="https://www.investors.com/news/raytheon-stock-raytheon-earnings-q4-2020/?src=A00220&amp;yptr=yahoo" TargetMode="External" Id="rId13"/><Relationship Type="http://schemas.openxmlformats.org/officeDocument/2006/relationships/hyperlink" Target="https://finance.yahoo.com/news/us-stocks-p-nasdaq-slip-212245120.html" TargetMode="External" Id="rId14"/><Relationship Type="http://schemas.openxmlformats.org/officeDocument/2006/relationships/hyperlink" Target="https://finance.yahoo.com/news/earnings-outlook-source-support-market-211409567.html" TargetMode="External" Id="rId15"/><Relationship Type="http://schemas.openxmlformats.org/officeDocument/2006/relationships/hyperlink" Target="https://www.investors.com/news/ge-stock-ge-earnings-q4-2020/?src=A00220&amp;yptr=yahoo" TargetMode="External" Id="rId16"/><Relationship Type="http://schemas.openxmlformats.org/officeDocument/2006/relationships/hyperlink" Target="https://finance.yahoo.com/news/general-electric-impressive-optimistic-outlook-205852439.html" TargetMode="External" Id="rId17"/><Relationship Type="http://schemas.openxmlformats.org/officeDocument/2006/relationships/hyperlink" Target="https://www.marketwatch.com/story/ge-stock-soars-as-big-beat-in-free-cash-flow-and-strong-outlook-overshadows-profit-miss-11611677006?siteid=yhoof2&amp;yptr=yahoo" TargetMode="External" Id="rId18"/><Relationship Type="http://schemas.openxmlformats.org/officeDocument/2006/relationships/hyperlink" Target="https://finance.yahoo.com/news/us-stocks-wall-st-edges-195231185.html" TargetMode="External" Id="rId19"/><Relationship Type="http://schemas.openxmlformats.org/officeDocument/2006/relationships/hyperlink" Target="https://www.investors.com/market-trend/stock-market-today/dow-jones-up-microsoft-in-buy-zones-ahead-of-earnings/?src=A00220&amp;yptr=yahoo" TargetMode="External" Id="rId20"/><Relationship Type="http://schemas.openxmlformats.org/officeDocument/2006/relationships/hyperlink" Target="https://finance.yahoo.com/news/premarket-prep-stock-day-general-18251850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GE.nyse</t>
        </is>
      </c>
      <c r="B3" s="1" t="inlineStr">
        <is>
          <t>Specialty Industrial Machinery</t>
        </is>
      </c>
      <c r="C3" t="inlineStr">
        <is>
          <t>General Electric Company</t>
        </is>
      </c>
      <c r="D3" s="6" t="n">
        <v>13.46</v>
      </c>
      <c r="E3" s="6" t="n">
        <v>-404133</v>
      </c>
      <c r="F3" s="6" t="n">
        <v>10524</v>
      </c>
      <c r="G3" s="6" t="n">
        <v>14686</v>
      </c>
      <c r="H3" s="6" t="n">
        <v>118241394688</v>
      </c>
      <c r="I3" s="6" t="n">
        <v>79619000000</v>
      </c>
      <c r="J3" s="6" t="n">
        <v>5704000000</v>
      </c>
      <c r="K3" s="6" t="n">
        <v>253452000000</v>
      </c>
      <c r="L3" s="6" t="n">
        <v>216378000000</v>
      </c>
      <c r="M3">
        <f>K3/L3</f>
        <v/>
      </c>
      <c r="N3" s="6" t="n">
        <v>70288000000</v>
      </c>
      <c r="O3">
        <f>N3/M3</f>
        <v/>
      </c>
      <c r="P3" t="n">
        <v>42.65</v>
      </c>
      <c r="Q3" t="n">
        <v>3</v>
      </c>
      <c r="R3" t="inlineStr">
        <is>
          <t>General Electric Company operates as a high-tech industrial company worldwide. The company's Power segment offers heavy-duty and aeroderivative gas turbines for utilities, independent power producers, and industrial applications; maintenance, service, and upgrade solutions to plant assets and their operational lifecycle; steam power technology for fossil and nuclear applications, including boilers, generators, steam turbines, and air quality control systems; and advanced reactor technologies solutions comprising reactors, fuels, and support services for boiling water reactors. This segment also applies the science and systems of power conversion to provide motors, generators, automation, and control equipment; and drives for energy intensive industries, such as marine, oil and gas, mining, rail, metals, test systems, and water. Its Renewable Energy segment provides various solutions for its customers through combining onshore and offshore wind, blades, hydro, storage, solar, and grid solutions, as well as hybrid renewables and digital services offerings. The company's Aviation segment designs and produces commercial and military aircraft engines, integrated engine components, electric power, and mechanical aircraft systems; and provides aftermarket services. Its Healthcare segment develops, manufactures, markets, and services magnetic resonance, computed tomography, molecular imaging, x-ray and high-frequency soundwave systems, clinical monitoring and acute care systems, enterprise digital, artificial intelligence applications, consulting and command center, and complementary software and services; and researches, manufactures, and markets imaging agents. The company's Capital segment offers aviation leasing and financing, and working capital services; financial solutions and underwriting capabilities; and insurance and reinsurance for life and health risks, as well as annuity products. The company was founded in 1878 and is headquartered in Boston,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t>
        </is>
      </c>
      <c r="B8" s="1" t="inlineStr">
        <is>
          <t>Telecom Services</t>
        </is>
      </c>
      <c r="C8" t="inlineStr">
        <is>
          <t>AT&amp;T Inc.</t>
        </is>
      </c>
      <c r="D8" s="6" t="n">
        <v>30.71</v>
      </c>
      <c r="E8" s="6" t="n">
        <v>-9</v>
      </c>
      <c r="F8" s="6" t="n">
        <v>0</v>
      </c>
      <c r="G8" s="6" t="n">
        <v>27</v>
      </c>
      <c r="H8" s="6" t="n">
        <v>219222097920</v>
      </c>
      <c r="I8" s="6" t="n">
        <v>171760000000</v>
      </c>
      <c r="J8" s="6" t="n">
        <v>-5176000000</v>
      </c>
      <c r="K8" s="6" t="n">
        <v>525761000000</v>
      </c>
      <c r="L8" s="6" t="n">
        <v>346521000000</v>
      </c>
      <c r="M8">
        <f>K8/L8</f>
        <v/>
      </c>
      <c r="N8" s="6" t="n">
        <v>151928000000</v>
      </c>
      <c r="O8">
        <f>N8/M8</f>
        <v/>
      </c>
      <c r="P8" t="inlineStr"/>
      <c r="Q8" t="inlineStr"/>
      <c r="R8" t="inlineStr"/>
    </row>
    <row r="9">
      <c r="A9" s="3" t="inlineStr">
        <is>
          <t>MCD</t>
        </is>
      </c>
      <c r="B9" s="1" t="inlineStr">
        <is>
          <t>Restaurants</t>
        </is>
      </c>
      <c r="C9" t="inlineStr">
        <is>
          <t>McDonald's Corporation</t>
        </is>
      </c>
      <c r="D9" s="6" t="n">
        <v>228.85</v>
      </c>
      <c r="E9" s="6" t="n">
        <v>0</v>
      </c>
      <c r="F9" s="6" t="n">
        <v>83</v>
      </c>
      <c r="G9" s="6" t="n">
        <v>1</v>
      </c>
      <c r="H9" s="6" t="n">
        <v>170624155648</v>
      </c>
      <c r="I9" s="6" t="n">
        <v>19207800000</v>
      </c>
      <c r="J9" s="6" t="n">
        <v>4730500000</v>
      </c>
      <c r="K9" s="6" t="n">
        <v>52626800000</v>
      </c>
      <c r="L9" s="6" t="n">
        <v>60451700000</v>
      </c>
      <c r="M9">
        <f>K9/L9</f>
        <v/>
      </c>
      <c r="N9" s="6" t="n">
        <v>35196800000</v>
      </c>
      <c r="O9">
        <f>N9/M9</f>
        <v/>
      </c>
      <c r="P9" t="inlineStr"/>
      <c r="Q9" t="inlineStr"/>
      <c r="R9" t="inlineStr"/>
    </row>
    <row r="10">
      <c r="A10" s="3" t="inlineStr">
        <is>
          <t>PFE</t>
        </is>
      </c>
      <c r="B10" s="1" t="inlineStr">
        <is>
          <t>Drug Manufacturers—General</t>
        </is>
      </c>
      <c r="C10" t="inlineStr">
        <is>
          <t>Pfizer Inc.</t>
        </is>
      </c>
      <c r="D10" s="6" t="n">
        <v>36.28</v>
      </c>
      <c r="E10" s="6" t="n">
        <v>32</v>
      </c>
      <c r="F10" s="6" t="n">
        <v>0</v>
      </c>
      <c r="G10" s="6" t="n">
        <v>37</v>
      </c>
      <c r="H10" s="6" t="n">
        <v>202375643136</v>
      </c>
      <c r="I10" s="6" t="n">
        <v>41908000000</v>
      </c>
      <c r="J10" s="6" t="n">
        <v>9616000000</v>
      </c>
      <c r="K10" s="6" t="n">
        <v>154229000000</v>
      </c>
      <c r="L10" s="6" t="n">
        <v>90756000000</v>
      </c>
      <c r="M10">
        <f>K10/L10</f>
        <v/>
      </c>
      <c r="N10" s="6" t="n">
        <v>37133000000</v>
      </c>
      <c r="O10">
        <f>N10/M10</f>
        <v/>
      </c>
      <c r="P10" t="inlineStr"/>
      <c r="Q10" t="inlineStr"/>
      <c r="R10" t="inlineStr"/>
    </row>
    <row r="11">
      <c r="A11" s="3" t="inlineStr">
        <is>
          <t>INTC</t>
        </is>
      </c>
      <c r="B11" s="1" t="inlineStr">
        <is>
          <t>Semiconductors</t>
        </is>
      </c>
      <c r="C11" t="inlineStr">
        <is>
          <t>Intel Corporation</t>
        </is>
      </c>
      <c r="D11" s="6" t="n">
        <v>66.54000000000001</v>
      </c>
      <c r="E11" s="6" t="n">
        <v>57</v>
      </c>
      <c r="F11" s="6" t="n">
        <v>58</v>
      </c>
      <c r="G11" s="6" t="n">
        <v>42</v>
      </c>
      <c r="H11" s="6" t="n">
        <v>270974173184</v>
      </c>
      <c r="I11" s="6" t="n">
        <v>77867000000</v>
      </c>
      <c r="J11" s="6" t="n">
        <v>20899000000</v>
      </c>
      <c r="K11" s="6" t="n">
        <v>153091000000</v>
      </c>
      <c r="L11" s="6" t="n">
        <v>72053000000</v>
      </c>
      <c r="M11">
        <f>K11/L11</f>
        <v/>
      </c>
      <c r="N11" s="6" t="n">
        <v>33897000000</v>
      </c>
      <c r="O11">
        <f>N11/M11</f>
        <v/>
      </c>
      <c r="P11" t="inlineStr"/>
      <c r="Q11" t="inlineStr"/>
      <c r="R11" t="inlineStr"/>
    </row>
    <row r="12">
      <c r="A12" s="3" t="inlineStr">
        <is>
          <t>BAC</t>
        </is>
      </c>
      <c r="B12" s="1" t="inlineStr">
        <is>
          <t>Banks—Diversified</t>
        </is>
      </c>
      <c r="C12" t="inlineStr">
        <is>
          <t>Bank of America Corporation</t>
        </is>
      </c>
      <c r="D12" s="6" t="n">
        <v>39.8</v>
      </c>
      <c r="E12" s="6" t="n">
        <v>4</v>
      </c>
      <c r="F12" s="6" t="n">
        <v>0</v>
      </c>
      <c r="G12" s="6" t="n">
        <v>17</v>
      </c>
      <c r="H12" s="6" t="n">
        <v>343364534272</v>
      </c>
      <c r="I12" s="6" t="n">
        <v>74208000000</v>
      </c>
      <c r="J12" s="6" t="n">
        <v>17894000000</v>
      </c>
      <c r="K12" s="6" t="n">
        <v>2819627000000</v>
      </c>
      <c r="L12" s="6" t="n">
        <v>2546703000000</v>
      </c>
      <c r="M12">
        <f>K12/L12</f>
        <v/>
      </c>
      <c r="N12" s="6" t="n">
        <v>242582000000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GE Stock A Buy After Biggest Deal In Turnaround Era?</t>
        </is>
      </c>
      <c r="D8" t="inlineStr">
        <is>
          <t>APARNA NARAYANAN</t>
        </is>
      </c>
      <c r="E8" t="inlineStr">
        <is>
          <t>GE&amp;#39;s turnaround is gaining traction as key businesses improve while the industrial giant continues to shrink its debt load.</t>
        </is>
      </c>
    </row>
    <row r="9">
      <c r="A9" s="10" t="inlineStr">
        <is>
          <t>Controladora Mabe, S.A. de C.V. -- Moody&amp;#39;s changes Mabe&amp;#39;s outlook to stable; affirms Baa3 ratings</t>
        </is>
      </c>
      <c r="D9" s="5" t="inlineStr">
        <is>
          <t>Moody's</t>
        </is>
      </c>
      <c r="E9" s="5" t="inlineStr">
        <is>
          <t>Rating Action: Moody's changes Mabe's outlook to stable; affirms Baa3 ratingsGlobal Credit Research - 28 Jan 2021New York, January 28, 2021 -- Moody's Investors Service (Moody's) changed today Controladora Mabe, S.A. de C.V.'s (Mabe) ratings outlook to stable from negative.  Mabe's credit profile is also supported by its long-term agreement to produce and sell ranges, refrigerators and laundry products to General Electric Company (Baa1 negative) Appliances in the US and its adequate credit metrics.</t>
        </is>
      </c>
    </row>
    <row r="10">
      <c r="A10" s="9" t="inlineStr">
        <is>
          <t>GE&amp;#39;s Turnaround Is Just Getting Started</t>
        </is>
      </c>
      <c r="D10" t="inlineStr">
        <is>
          <t>Lee Samaha, The Motley Fool</t>
        </is>
      </c>
      <c r="E10" t="inlineStr">
        <is>
          <t>Despite ongoing difficulties for its commercial aviation business, there are real signs of progress at the industrial giant.</t>
        </is>
      </c>
    </row>
    <row r="11">
      <c r="A11" s="10" t="inlineStr">
        <is>
          <t>Zacks Market Edge Highlights: Cisco, Microsoft, Monster Beverage, Amazon and General Electric</t>
        </is>
      </c>
      <c r="D11" s="5" t="inlineStr">
        <is>
          <t>Zacks Equity Research</t>
        </is>
      </c>
      <c r="E11" s="5" t="inlineStr">
        <is>
          <t>Zacks Market Edge Highlights: Cisco, Microsoft, Monster Beverage, Amazon and General Electric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General Electric Stock Gave Back Its Gains Today</t>
        </is>
      </c>
      <c r="D12" t="inlineStr">
        <is>
          <t>Rich Smith, The Motley Fool</t>
        </is>
      </c>
      <c r="E12" t="inlineStr">
        <is>
          <t>Tuesday was a good day for General Electric (NYSE: GE).  After rising $0.30 in share price after the company released its fourth-quarter earnings, GE stock has now given back all its gains and a little bit more, and is down 3.4% as we begin the final half hour of trading.</t>
        </is>
      </c>
    </row>
    <row r="13">
      <c r="A13" s="10" t="inlineStr">
        <is>
          <t>Top GE Shareholders</t>
        </is>
      </c>
      <c r="D13" s="5" t="inlineStr">
        <is>
          <t>Investopedia</t>
        </is>
      </c>
      <c r="E13" s="5" t="inlineStr">
        <is>
          <t>The top shareholders of GE are H. Lawrence Culp Jr., Russell Stokes, Jeffrey S. Bornstein, T. Rowe Price Associates, Vanguard Group, and BlackRock.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Boeing Faces Longer Widebody Recovery As 777X Triggers Massive Loss</t>
        </is>
      </c>
      <c r="D14" t="inlineStr">
        <is>
          <t>GILLIAN RICH</t>
        </is>
      </c>
      <c r="E14" t="inlineStr">
        <is>
          <t>Boeing reported a huge Q4 loss as the aerospace giant recorded $8.3 billion in charges and delayed the entry of its 777X jet.</t>
        </is>
      </c>
    </row>
    <row r="15">
      <c r="A15" s="10" t="inlineStr">
        <is>
          <t>Why JPMorgan Says 3M&amp;#39;s Valuation Is Attractive</t>
        </is>
      </c>
      <c r="D15" s="5" t="inlineStr">
        <is>
          <t>Priya Nigam</t>
        </is>
      </c>
      <c r="E15" s="5" t="inlineStr">
        <is>
          <t>The risks from PFAS chemicals are already reflected in 3M Co’s (NYSE: MMM) stock, and the company achieving “a level of sustainable earnings” supports upside, according to JPMorgan. The 3M Analyst: Stephen Tusa upgraded 3M from Neutral to Overweight and raised the price target from $183 to $205. The 3M Thesis: 3M&amp;#39;s sales guidance appears “reasonable,” and “assuming the restructuring dynamics through FY22, which should be more clean with potential for inflection, we think consensus is doable, on which the stock is cheap,” Tusa said in the upgrade note. The analyst compared 3M to General Electric Company (NYSE: GE), highlighting that they have the same market capitalization, the analyst said — although 3M’s current free cash flows are at $6 billion versus General Electric’s zero. Moreover, 3M is paying out $4 billion to its shareholders, while General Electric’s payout is a negative dividend of $2 billion, he said. “3M is a pretty solid early cyclical and a relative safety stock mid cycle, as long as it’s attractively valued, with fundamental metrics over a cycle that don’t support this extreme of a discount (to peers).” MMM Price Action: Shares of 3M were trading 4.56% higher to $183.98 at last check Wednesday. Latest Ratings for MMM DateFirmActionFromTo Jan 2021Credit SuisseMaintainsOutperform Jan 2021JP MorganUpgradesNeutralOverweight Jan 2021Morgan StanleyMaintainsEqual-Weight View More Analyst Ratings for MMM View the Latest Analyst Ratings See more from BenzingaClick here for options trades from BenzingaKeyBanc Downgrades Mastercard, Visa On Industry TrendsDA Davidson Upgrades Applied Materials On &amp;#39;Unprecedented Strength&amp;#39; In Sector©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GE Stock Rises on Strong Q4 Results</t>
        </is>
      </c>
      <c r="D16" t="inlineStr">
        <is>
          <t>Adam Levine-Weinberg, The Motley Fool</t>
        </is>
      </c>
      <c r="E16" t="inlineStr">
        <is>
          <t>Investors had high hopes for General Electric's (NYSE: GE) fourth-quarter earnings report.  Three months ago, the company projected that its industrial businesses would generate at least $2.5 billion of free cash flow in the final quarter of the year.</t>
        </is>
      </c>
    </row>
    <row r="17">
      <c r="A17" s="10" t="inlineStr">
        <is>
          <t>GE Tops 4Q Cash Flow Guidance As Sales Outperform; Shares Gain</t>
        </is>
      </c>
      <c r="D17" s="5" t="inlineStr">
        <is>
          <t>support@smarteranalyst.com (Ben Mahaney)</t>
        </is>
      </c>
      <c r="E17" s="5" t="inlineStr">
        <is>
          <t>General Electric generated cash flow of $4.4 billion in the fourth quarter and reported better-than-expected revenue during the period. Shares closed 2.7% higher on Jan. 26. Previously, GE (GE) had provided guidance for free cash flow of $2.5 billion during the fourth quarter. For the full year 2020, free cash flow generated was $600 million. GE targets free cash flow of $2.5 billion to $4.5 billion this year. The conglomerate’s fourth quarter total revenue fell 16% to $21.93 billion year-on-year, but topped analysts’ expectations of $21.75 billion. Adjusted earnings per share slumped to 8 cents from 20 cents and fell short of the Street consensus of 9 cents. Segment by segment analysis showed that sales at its aviation unit sank 35% to $5.85 billion year-on-year, but beat analysts’ estimates of $5.66 billion. The company’s renewable energy unit generated revenue of $4.44 billion, a decline of 6% year-on-year and came in slightly below analysts’ expectations of $4.48 billion. “As 2020 progressed, we significantly improved GE&amp;#39;s profitability and cash performance despite a still-difficult macro environment,” GE CEO H. Lawrence Culp said. “The fourth quarter marked a strong free cash flow finish to a challenging year, reflecting the results of better operations as well as strong and improving orders in Power and Renewable Energy.&amp;quot; Looking ahead, Culp continued, “Momentum is growing across our businesses. We are in leading positions to capture opportunities in the energy transition, precision health, and the future of flight.” In 2020, GE cut debt by $16 billion and by $30 billion since the beginning of 2019. The company ended 2020 with $37 billion of liquidity. (See GE’s stock analysis on TipRanks). For this year, GE projects adjusted earnings per share of $0.15 to $0.25 as revenues are forecasted to grow organically in the low-single-digit range. GE shares have propelled almost 60% over the past three months. Following the earnings results, Oppenheimer analyst Christopher Glynn lifted the stock’s price target to $13 (15% upside potential) from $12 and maintained a Buy rating. “We are revising &amp;#39;21E to $0.22 from $0.32, and &amp;#39;22E remains $0.50,” Glynn wrote in a note to investors. “We are raising PT, reflecting 23x our current &amp;#39;22E FCF/share of $0.56 on mature profile for FCF performance targets.” The rest of the Street is cautiously optimistic about the stock. The Moderate Buy analyst consensus is led by 9 Buy ratings versus 6 Hold ratings. The average price target of 11.64 indicates upside potential of 3.1% over the next 12 months. Related News: Beyond Meat, PepsiCo Form Plant-Based Snack Venture; Shares Pop 18% F5 Networks Sinks 7.5% As 2Q Sales Outlook Disappoints Verizon Adds Fewer Postpaid Subscribers Than Expected In 4Q; Shares Drop More recent articles from Smarter Analyst: F5 Networks Sinks 7.5% As 2Q Sales Outlook Disappoints Beyond Meat, PepsiCo Form Plant-Based Snack Venture; Shares Pop 18% AMD&amp;#39;s Sales Outlook Tops Estimates As 4Q Profit Jumps 63% Starbucks&amp;#39; Profit Outlook Disappoints; Shares Fall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Beyond Meat Stock Up 18%, and Two More Numbers to Know</t>
        </is>
      </c>
      <c r="D18" t="inlineStr">
        <is>
          <t>Barrons.com</t>
        </is>
      </c>
      <c r="E18" t="inlineStr">
        <is>
          <t>The Tuesday report, from  (CLGX) S&amp;P Case-Shiller, was just another data point backing up a broader trend: The housing market has been hot.  Low mortgage rates as a result of the pandemic have been encouraging home buying, and real-estate agents say people are moving out of cities into stand-alone homes to get more space.  (GE) actually missed Wall Street’s forecasts for its quarterly earnings -- it reported earnings of 8 cents a share, below analyst estimates for 9 cents a share.</t>
        </is>
      </c>
    </row>
    <row r="19">
      <c r="A19" s="10" t="inlineStr">
        <is>
          <t>General Electric (GE) Q4 2020 Earnings Call Transcript</t>
        </is>
      </c>
      <c r="D19" s="5" t="inlineStr">
        <is>
          <t>Motley Fool Transcribing, The Motley Fool</t>
        </is>
      </c>
      <c r="E19" s="5" t="inlineStr">
        <is>
          <t>Image source: The Motley Fool.  General Electric (NYSE: GE)Q4 2020 Earnings CallJan 26, 2021, 8:00 a.m. ETContents:  Prepared Remarks Questions and Answers Call Participants  Prepared Remarks:  OperatorGood day, ladies and gentlemen, and welcome to the General Electric fourth-quarter 2020 earnings conference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Raytheon To Boost Dividend, Buy Back Shares As Earnings Beat</t>
        </is>
      </c>
      <c r="D20" t="inlineStr">
        <is>
          <t>APARNA NARAYANAN</t>
        </is>
      </c>
      <c r="E20" t="inlineStr">
        <is>
          <t>Raytheon beat Q4 estimates and predicted increases in shareholder returns but gave mixed 2021 guidance.</t>
        </is>
      </c>
    </row>
    <row r="21">
      <c r="A21" s="10" t="inlineStr">
        <is>
          <t>US STOCKS-S&amp;P, Nasdaq slip from record levels as earnings season gains speed</t>
        </is>
      </c>
      <c r="D21" s="5" t="inlineStr">
        <is>
          <t>Chuck Mikolajczak</t>
        </is>
      </c>
      <c r="E21" s="5" t="inlineStr">
        <is>
          <t>The S&amp;P and Nasdaq slipped on Tuesday from record closing levels as investors digested a batch of corporate earnings results, while an expected policy announcement from the Federal Reserve on Wednesday helped to limit moves. 3M Co climbed 3.26% as one of the biggest boosts on the Dow after it benefited from lower costs and demand for disposable respirator masks, hand sanitizers and safety glasses amid a surge in coronavirus infections.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Earnings Outlook a Source of Support for the Market</t>
        </is>
      </c>
      <c r="D22" t="inlineStr">
        <is>
          <t>Sheraz Mian</t>
        </is>
      </c>
      <c r="E22" t="inlineStr">
        <is>
          <t>Earnings Outlook a Source of Support for the Market</t>
        </is>
      </c>
    </row>
    <row r="23">
      <c r="A23" s="10" t="inlineStr">
        <is>
          <t>GE Stock Rises As General Electric Earnings Meet, Free Cash Flow Soars</t>
        </is>
      </c>
      <c r="D23" s="5" t="inlineStr">
        <is>
          <t>APARNA NARAYANAN</t>
        </is>
      </c>
      <c r="E23" s="5" t="inlineStr">
        <is>
          <t>GE stock rose but closed well off highs Tuesday. GE earnings met Q4 views while industrial free cash flow came in much better than expected.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General Electric: An Impressive Year and Optimistic Outlook</t>
        </is>
      </c>
      <c r="D24" t="inlineStr">
        <is>
          <t>GuruFocus.com</t>
        </is>
      </c>
      <c r="E24" t="inlineStr">
        <is>
          <t>The industrial giant missed earnings forecasts, but shares popped on strong cash flows</t>
        </is>
      </c>
    </row>
    <row r="25">
      <c r="A25" s="10" t="inlineStr">
        <is>
          <t>GE stock jumps as big beat in free cash flow and strong outlook overshadows profit miss</t>
        </is>
      </c>
      <c r="D25" s="5" t="inlineStr">
        <is>
          <t>Tomi Kilgore</t>
        </is>
      </c>
      <c r="E25" s="5" t="inlineStr">
        <is>
          <t>Shares of General Electric Co. powered up to an 11-month high Tuesday before paring some gains, as investors cheered a big beat in fourth-quarter free cash flow, while shrugging off a third profit miss in the past four quarters.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US STOCKS-Wall St edges up as earnings season gains speed</t>
        </is>
      </c>
      <c r="D26" t="inlineStr">
        <is>
          <t>Chuck Mikolajczak</t>
        </is>
      </c>
      <c r="E26" t="inlineStr">
        <is>
          <t>U.S. stocks edged up on Tuesday to push the S&amp;P 500 to a new high as investors digested a batch of corporate profit results, including Johnson &amp; Johnson&amp;#39;s strong profit forecast and 3M&amp;#39;s quarterly profit beat as the pace of earnings season picks up. 3M Co climbed 3.03% as one of the biggest boosts on the Dow after it benefited from lower costs and demand for disposable respirator masks, hand sanitizers and safety glasses amid a surge in coronavirus infections.</t>
        </is>
      </c>
    </row>
    <row r="27">
      <c r="A27" s="10" t="inlineStr">
        <is>
          <t>Dow Jones, S&amp;P 500 Up Slightly After Giving Up Gains; Microsoft In Buy Zones Ahead Of Earnings</t>
        </is>
      </c>
      <c r="D27" s="5" t="inlineStr">
        <is>
          <t>RACHEL FOX</t>
        </is>
      </c>
      <c r="E27" s="5" t="inlineStr">
        <is>
          <t>The Dow Jones Industrial Average traded around breakeven in today&amp;#39;s stock market, while the S&amp;P 500 edged up from earlier highs of the day.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PreMarket Prep Stock Of The Day: General Electric</t>
        </is>
      </c>
      <c r="D28" t="inlineStr">
        <is>
          <t>Joel Elconin</t>
        </is>
      </c>
      <c r="E28" t="inlineStr">
        <is>
          <t>Benzinga&amp;#39;s PreMarket Prep airs every morning from 8-9 a.m. ET. During that fast-paced, highly informative hour, traders and investors tune in to get the major news of the day, the catalysts behind those moves and the corresponding price action for the upcoming session. On any given day, the show will cover at least 20 stocks determined by co-hosts Joel Elconin and Dennis Dick along with producer Spencer Israel. Even if one had a company’s earnings report ahead of the release, it still may be hard to predict the price action of the issue in the upcoming session. With that being said, General Electric (NYSE: GE) is the PreMarket Prep Stock Of the Day. Underperformer In 2020: After ending 2019 at $11.26, GE followed the S&amp;P 500 index higher, reaching $13.26 in February before retreating to end the month at $10.88. It cratered with the broad market in March, falling to $5.90, and attempted to rebound. Whereas the index bottomed in March, GE undercut its Mach low by declining to $5.49 in May. That low coincided almost to the penny with its March 2009 low of $5.51. The index sharply rebounded from its March low to end the year with a 15% gain, while GE ended the year slightly in the red ($11.18 versus $10.80). It should be noted that a vast majority of the gains off the low came in November ($7.42 to $10.18). Off To A Good Start In 2021: The issue has moved in sync with the index in 2021. Both bottomed on the first trading day of the year, which for GE was $10.40, and began to rally. At the time of the writing of this article, the S&amp;P 500 index is higher by 2.7%, with GE being higher by nearly 5.5% ($10.80 vs, $11.40). Wall Street Cautious Ahead Of Earnings: GE ended Monday’s session ($10.99) well off its yearly high from Jan. 12 ($11.91), which was the same day of its closing high price for the year ($11.78). In fact, in Monday’s sell-off it matched its year-end price ($10.80) when bottomed at $10.77. View more earnings on GE Mixed Q4 Report: Before the open, the company announced a mixed fourth-quarter earnings report. While beating on the top line for sales ($21.93 billion versus the $21.83 billion estimate), the company missed on the bottom line by a penny. The bright spot in the report was power orders of $5.6 billion, which was up 26%. PreMarket Prep Take On PreMarket Price Action: Off the print, investors choose to emphasize the sales beat. The issue immediately began to rally in almost a straight-up manner. Ahead of the opening bell, the issue peaked at $12.15 and managed to open just above the yearly high ($11.91) and $12 psychological resistance level. When the issue was being discussed it was trading actively at the $12 area. Investors were cautioned that if the issue opened above $12 and was unable to sustain that level, the issue may surrender some of its gains. The full discussion on the issue from today’s show can be found here: Price Action During The Regular Session: GE buyers were able to satisfy all the sellers in the lower $12 area and the stock was able to breach the premarket high ($12.15), reaching $12.23, and then sharply reversed course. It continued to make new lows for the session, with the current being $11.25 as of 1 p.m. ET. Photo credit: Momoneymoproblemz, via Wikimedia Commons See more from BenzingaClick here for options trades from BenzingaPreMarket Prep Stock Of The Day: General MotorsPreMarket Prep Stock Of The Day: Jumia© 2021 Benzinga.com. Benzinga does not provide investment advice. All rights reserved.</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