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anzanian-assets-deliver-production-guidance-131100848.html" TargetMode="External" Id="rId1"/><Relationship Type="http://schemas.openxmlformats.org/officeDocument/2006/relationships/hyperlink" Target="https://finance.yahoo.com/news/15-largest-canadian-companies-092144530.html" TargetMode="External" Id="rId2"/><Relationship Type="http://schemas.openxmlformats.org/officeDocument/2006/relationships/hyperlink" Target="https://finance.yahoo.com/news/barrick-gold-gold-dips-more-224510425.html" TargetMode="External" Id="rId3"/><Relationship Type="http://schemas.openxmlformats.org/officeDocument/2006/relationships/hyperlink" Target="https://finance.yahoo.com/news/loncor-announces-private-placement-financing-110000113.html" TargetMode="External" Id="rId4"/><Relationship Type="http://schemas.openxmlformats.org/officeDocument/2006/relationships/hyperlink" Target="https://finance.yahoo.com/news/tanzania-kabanga-nickel-strike-deal-134641285.html" TargetMode="External" Id="rId5"/><Relationship Type="http://schemas.openxmlformats.org/officeDocument/2006/relationships/hyperlink" Target="https://finance.yahoo.com/news/donlin-gold-2020-q4-drilling-133000431.html" TargetMode="External" Id="rId6"/><Relationship Type="http://schemas.openxmlformats.org/officeDocument/2006/relationships/hyperlink" Target="https://finance.yahoo.com/news/did-business-growth-power-barrick-043701721.html" TargetMode="External" Id="rId7"/><Relationship Type="http://schemas.openxmlformats.org/officeDocument/2006/relationships/hyperlink" Target="https://finance.yahoo.com/news/barrick-gold-announces-q4-preliminary-143202275.html" TargetMode="External" Id="rId8"/><Relationship Type="http://schemas.openxmlformats.org/officeDocument/2006/relationships/hyperlink" Target="https://finance.yahoo.com/news/barrick-gold-corp-quarterly-output-121053959.html" TargetMode="External" Id="rId9"/><Relationship Type="http://schemas.openxmlformats.org/officeDocument/2006/relationships/hyperlink" Target="https://finance.yahoo.com/news/barrick-achieves-2020-production-targets-120000121.html" TargetMode="External" Id="rId10"/><Relationship Type="http://schemas.openxmlformats.org/officeDocument/2006/relationships/hyperlink" Target="https://finance.yahoo.com/video/coast-capital-cio-euro-markets-175424085.html" TargetMode="External" Id="rId11"/><Relationship Type="http://schemas.openxmlformats.org/officeDocument/2006/relationships/hyperlink" Target="https://finance.yahoo.com/news/barrick-gold-gold-outpaces-stock-225010506.html" TargetMode="External" Id="rId12"/><Relationship Type="http://schemas.openxmlformats.org/officeDocument/2006/relationships/hyperlink" Target="https://finance.yahoo.com/news/notice-release-fourth-quarter-full-130000661.html" TargetMode="External" Id="rId13"/><Relationship Type="http://schemas.openxmlformats.org/officeDocument/2006/relationships/hyperlink" Target="https://finance.yahoo.com/news/loncor-continues-intersect-significant-gold-141200659.html" TargetMode="External" Id="rId14"/><Relationship Type="http://schemas.openxmlformats.org/officeDocument/2006/relationships/hyperlink" Target="https://finance.yahoo.com/news/barrick-gold-gold-focus-stock-134001088.html" TargetMode="External" Id="rId15"/><Relationship Type="http://schemas.openxmlformats.org/officeDocument/2006/relationships/hyperlink" Target="https://finance.yahoo.com/news/15-biggest-mining-companies-world-172132453.html" TargetMode="External" Id="rId16"/><Relationship Type="http://schemas.openxmlformats.org/officeDocument/2006/relationships/hyperlink" Target="https://finance.yahoo.com/news/royal-gold-rgld-gains-higher-151803242.html" TargetMode="External" Id="rId17"/><Relationship Type="http://schemas.openxmlformats.org/officeDocument/2006/relationships/hyperlink" Target="https://finance.yahoo.com/news/barrick-gold-gold-gains-lags-224510648.html" TargetMode="External" Id="rId18"/><Relationship Type="http://schemas.openxmlformats.org/officeDocument/2006/relationships/hyperlink" Target="https://finance.yahoo.com/news/zacks-market-edge-highlights-wesbanco-172105264.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GOLD.nyse</t>
        </is>
      </c>
      <c r="B3" s="1" t="inlineStr">
        <is>
          <t>Gold</t>
        </is>
      </c>
      <c r="C3" t="inlineStr">
        <is>
          <t>Barrick Gold Corporation</t>
        </is>
      </c>
      <c r="D3" s="6" t="n">
        <v>20.63</v>
      </c>
      <c r="E3" s="6" t="n">
        <v>35</v>
      </c>
      <c r="F3" s="6" t="n">
        <v>58</v>
      </c>
      <c r="G3" s="6" t="n">
        <v>0</v>
      </c>
      <c r="H3" s="6" t="n">
        <v>36644655104</v>
      </c>
      <c r="I3" s="6" t="n">
        <v>12595000000</v>
      </c>
      <c r="J3" s="6" t="n">
        <v>2324000000</v>
      </c>
      <c r="K3" s="6" t="n">
        <v>46506000000</v>
      </c>
      <c r="L3" s="6" t="n">
        <v>14796000000</v>
      </c>
      <c r="M3">
        <f>K3/L3</f>
        <v/>
      </c>
      <c r="N3" s="6" t="n">
        <v>5291000000</v>
      </c>
      <c r="O3">
        <f>N3/M3</f>
        <v/>
      </c>
      <c r="P3" t="n">
        <v>36.05</v>
      </c>
      <c r="Q3" t="n">
        <v>4</v>
      </c>
      <c r="R3" t="inlineStr">
        <is>
          <t>Barrick Gold Corporation engages in the exploration, mine development, production, and sale of gold and copper properties. It has ownership interests in producing gold mines that are located in Argentina, Canada, CÃ´te d'Ivoire, the Democratic Republic of Congo, Dominican Republic, Mali, Tanzania, and the United States. The company also has ownership interests in producing copper mines located in Chile, Saudi Arabia, and Zambia; and various other projects located throughout the Americas and Africa. Barrick Gold Corporation was founded in 1983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NEM</t>
        </is>
      </c>
      <c r="B8" s="1" t="inlineStr">
        <is>
          <t>Gold</t>
        </is>
      </c>
      <c r="C8" t="inlineStr">
        <is>
          <t>Newmont Corporation</t>
        </is>
      </c>
      <c r="D8" s="6" t="n">
        <v>62.49</v>
      </c>
      <c r="E8" s="6" t="n">
        <v>118</v>
      </c>
      <c r="F8" s="6" t="n">
        <v>33</v>
      </c>
      <c r="G8" s="6" t="n">
        <v>16</v>
      </c>
      <c r="H8" s="6" t="n">
        <v>50061176832</v>
      </c>
      <c r="I8" s="6" t="n">
        <v>11497000000</v>
      </c>
      <c r="J8" s="6" t="n">
        <v>2829000000</v>
      </c>
      <c r="K8" s="6" t="n">
        <v>41369000000</v>
      </c>
      <c r="L8" s="6" t="n">
        <v>17490000000</v>
      </c>
      <c r="M8">
        <f>K8/L8</f>
        <v/>
      </c>
      <c r="N8" s="6" t="n">
        <v>5480000000</v>
      </c>
      <c r="O8">
        <f>N8/M8</f>
        <v/>
      </c>
      <c r="P8" t="inlineStr"/>
      <c r="Q8" t="inlineStr"/>
      <c r="R8" t="inlineStr"/>
    </row>
    <row r="9">
      <c r="A9" s="3" t="inlineStr">
        <is>
          <t>KGC</t>
        </is>
      </c>
      <c r="B9" s="1" t="inlineStr">
        <is>
          <t>Gold</t>
        </is>
      </c>
      <c r="C9" t="inlineStr">
        <is>
          <t>Kinross Gold Corporation</t>
        </is>
      </c>
      <c r="D9" s="6" t="n">
        <v>7.04</v>
      </c>
      <c r="E9" s="6" t="n">
        <v>0</v>
      </c>
      <c r="F9" s="6" t="n">
        <v>4</v>
      </c>
      <c r="G9" s="6" t="n">
        <v>1</v>
      </c>
      <c r="H9" s="6" t="n">
        <v>8846674944</v>
      </c>
      <c r="I9" s="6" t="n">
        <v>4213400000</v>
      </c>
      <c r="J9" s="6" t="n">
        <v>1342400000</v>
      </c>
      <c r="K9" s="6" t="n">
        <v>10933200000</v>
      </c>
      <c r="L9" s="6" t="n">
        <v>4270200000</v>
      </c>
      <c r="M9">
        <f>K9/L9</f>
        <v/>
      </c>
      <c r="N9" s="6" t="n">
        <v>1424200000</v>
      </c>
      <c r="O9">
        <f>N9/M9</f>
        <v/>
      </c>
      <c r="P9" t="inlineStr"/>
      <c r="Q9" t="inlineStr"/>
      <c r="R9" t="inlineStr"/>
    </row>
    <row r="10">
      <c r="A10" s="3" t="inlineStr">
        <is>
          <t>AEM</t>
        </is>
      </c>
      <c r="B10" s="1" t="inlineStr">
        <is>
          <t>Gold</t>
        </is>
      </c>
      <c r="C10" t="inlineStr">
        <is>
          <t>Agnico Eagle Mines Limited</t>
        </is>
      </c>
      <c r="D10" s="6" t="n">
        <v>60.02</v>
      </c>
      <c r="E10" s="6" t="n">
        <v>638</v>
      </c>
      <c r="F10" s="6" t="n">
        <v>98</v>
      </c>
      <c r="G10" s="6" t="n">
        <v>89</v>
      </c>
      <c r="H10" s="6" t="n">
        <v>14552809472</v>
      </c>
      <c r="I10" s="6" t="n">
        <v>3138113000</v>
      </c>
      <c r="J10" s="6" t="n">
        <v>511607000</v>
      </c>
      <c r="K10" s="6" t="n">
        <v>9614755000</v>
      </c>
      <c r="L10" s="6" t="n">
        <v>3931542000</v>
      </c>
      <c r="M10">
        <f>K10/L10</f>
        <v/>
      </c>
      <c r="N10" s="6" t="n">
        <v>1565241000</v>
      </c>
      <c r="O10">
        <f>N10/M10</f>
        <v/>
      </c>
      <c r="P10" t="inlineStr"/>
      <c r="Q10" t="inlineStr"/>
      <c r="R10" t="inlineStr"/>
    </row>
    <row r="11">
      <c r="A11" s="3" t="inlineStr">
        <is>
          <t>AUY</t>
        </is>
      </c>
      <c r="B11" s="1" t="inlineStr">
        <is>
          <t>Gold</t>
        </is>
      </c>
      <c r="C11" t="inlineStr">
        <is>
          <t>Yamana Gold Inc.</t>
        </is>
      </c>
      <c r="D11" s="6" t="n">
        <v>4.45</v>
      </c>
      <c r="E11" s="6" t="n">
        <v>0</v>
      </c>
      <c r="F11" s="6" t="n">
        <v>21</v>
      </c>
      <c r="G11" s="6" t="n">
        <v>-2</v>
      </c>
      <c r="H11" s="6" t="n">
        <v>4294454528</v>
      </c>
      <c r="I11" s="6" t="n">
        <v>1561000000</v>
      </c>
      <c r="J11" s="6" t="n">
        <v>203600000</v>
      </c>
      <c r="K11" s="6" t="n">
        <v>8422800000</v>
      </c>
      <c r="L11" s="6" t="n">
        <v>3250500000</v>
      </c>
      <c r="M11">
        <f>K11/L11</f>
        <v/>
      </c>
      <c r="N11" s="6" t="n">
        <v>993800000</v>
      </c>
      <c r="O11">
        <f>N11/M11</f>
        <v/>
      </c>
      <c r="P11" t="inlineStr"/>
      <c r="Q11" t="inlineStr"/>
      <c r="R11" t="inlineStr"/>
    </row>
    <row r="12">
      <c r="A12" s="3" t="inlineStr">
        <is>
          <t>AU</t>
        </is>
      </c>
      <c r="B12" s="1" t="inlineStr">
        <is>
          <t>Gold</t>
        </is>
      </c>
      <c r="C12" t="inlineStr">
        <is>
          <t>AngloGold Ashanti Limited</t>
        </is>
      </c>
      <c r="D12" s="6" t="n">
        <v>22.95</v>
      </c>
      <c r="E12" s="6" t="n">
        <v>0</v>
      </c>
      <c r="F12" s="6" t="n">
        <v>114</v>
      </c>
      <c r="G12" s="6" t="n">
        <v>39</v>
      </c>
      <c r="H12" s="6" t="n">
        <v>9567625216</v>
      </c>
      <c r="I12" s="6" t="n">
        <v>4427000000</v>
      </c>
      <c r="J12" s="6" t="n">
        <v>953000000</v>
      </c>
      <c r="K12" s="6" t="n">
        <v>7672000000</v>
      </c>
      <c r="L12" s="6" t="n">
        <v>3932000000</v>
      </c>
      <c r="M12">
        <f>K12/L12</f>
        <v/>
      </c>
      <c r="N12" s="6" t="n">
        <v>1789000000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Tanzanian Assets Deliver on Production Guidance as Barrick Continues to Unlock Value</t>
        </is>
      </c>
      <c r="D8" t="inlineStr">
        <is>
          <t>Barrick Gold Corporation</t>
        </is>
      </c>
      <c r="E8" t="inlineStr">
        <is>
          <t>All amounts expressed in US dollarsBULYANHULU GOLD MINE, Tanzania, Jan. 28, 2021 (GLOBE NEWSWIRE) -- The North Mara and Bulyanhulu gold mines both produced near the top end of their production guidance in 2020, their first full year under Barrick’s management. Including Buzwagi, the Tanzanian assets delivered a combined output of 462,472 ounces for the year1. The mines have been successfully revived, with North Mara delivering significant improvements and underground production restarted at Bulyanhulu. The mines, managed through the Twiga joint venture with the Government of Tanzania, paid a maiden dividend of $250 million in October 2020. North Mara posted a record throughput in Q4 and Bulyanhulu recommenced processing of underground ore during the quarter. Bulyanhulu is scheduled to be in full production when its ramp-up is completed, expected during the first half of 2021. Both mines performed creditably on the health, safety and environmental front, with Bulyanhulu gaining ISO 14001 certification for the first time. Speaking at a briefing for local media here today, Barrick president and chief executive Mark Bristow said the mines’ strong performance was the product of the speed and effectiveness with which the company’s Africa and Middle East regional team was unlocking the unrealized value of these assets, despite the challenges presented by the Covid-19 pandemic. “These mines are now very different businesses. North Mara’s Life of Mine production profile has been vastly improved and implementation of its comprehensive water management plan is on track. Bulyanhulu’s resurrection was a particularly exceptional achievement, considering that both its shaft and plant had to be refurbished extensively. The new mine plan is designed to deliver a long-term value-driven operation,” Bristow said. “We’re optimizing our 10-year plan to make the combined North Mara and Bulyanhulu mines the seventh Tier One2 asset in the Barrick portfolio by bringing them into the lower half of the industry’s cost curve. At the same time, we continue to improve relations with our host communities, securing Barrick’s social licence to operate in Tanzania. Past grievances have been resolved and the remaining land legacy issues are being addressed. Fully functional community development committees have been established to focus on education, health, water and agribusiness, and 21 agribusiness groups from 11 villages are already being supported at North Mara. Barrick also proved its value as a partner through its tangible support for the government’s pandemic containment campaign.” During 2020, Barrick invested $800 million in the Tanzanian economy in the form of taxes, permits, infrastructure development, salaries and payments to local suppliers. In line with its groupwide policy of employing host country nationals, the company continued to recruit locally, with over 600 new workers employed during the year at Bulyanhulu alone. Tanzanian nationals now make up 96% of the mines’ total workforce. Capital and exploration expenditures exceeded $180 million for the year1, of which half related to growth projects, and this investment is continuing into 2021. Bristow said Tanzania’s large-scale mineralized systems held the potential for world-class discoveries and, in addition to brownfields exploration designed to increase and convert the existing mines’ resources, Barrick had also initiated greenfields programs to generate new targets. About Barrick’s Tanzania Operations Barrick assumed control of the operations of the former Acacia Mining in September 2019. The North Mara gold mine is located in north-west Tanzania in the Tarime district of the Mara region. It is around 100 kilometres east of Lake Victoria and 20 kilometres south of the Kenyan border. North Mara started commercial production in 2002. The mine is currently an underground operation (Gokona). The process plant has the capacity to process an average of 8,000 tonnes of ore per day. The Bulyanhulu gold mine is situated in north-west Tanzania, in the Kahama district of the Shinyanga region, approximately 55 kilometres south of Lake Victoria and 150 kilometres southwest of the city of Mwanza. Bulyanhulu is a narrow-vein gold mine containing gold, silver and copper mineralization in sulphides. The mineralization of Bulyanhulu is associated with a number of steeply-dipping veins. Bulyanhulu commenced commercial production in 2001. The Buzwagi gold mine closure remains on track with closure plans submitted to government. Enquiries President and CEOMark Bristow+1 647 205 7694+44 788 071 1386 COO, Africa and Middle EastWillem Jacobs +44 779 557 5271 Investor and Media RelationsKathy du Plessis+44 20 7557 7738Email: barrick@dpapr.comWebsite: www.barrick.com Endnote 1 On a 100% basis. Endnote 2 A Tier One Gold Asset is an asset with a reserve potential to deliver a minimum 10-year life, annual production of at least 500,000 ounces of gold and total cash costs per ounce over the mine life that are in the lower half of the industry cost curve. Technical Information The scientific and technical information contained in this news release has been reviewed and approved by Simon Bottoms, CGeol, MGeol, FGS, FAusIMM, Mineral Resources Manager, Africa and Middle East, a “Qualified Person” as defined in National Instrument 43-101 – Standards of Disclosure for Mineral Projects. Cautionary Statement on Forward-Looking Information Certain information contained or incorporated by reference in this press release, including any information as to our strategy, projects, plans, or future financial or operating performance, constitutes “forward-looking statements”. All statements, other than statements of historical fact, are forward-looking statements. The words “unlock”, “schedule”, “optimize”, “design”, “make”, “will”, “continue” and similar expressions identify forward-looking statements. In particular, this press release contains forward-looking statements including, without limitation, with respect to: scheduled production from Bulyanhulu; improvements to North Mara’s life of mine and the implementation of its water management plan; progress being made towards resolution of legacy land issues; the potential for North Mara and Bulyanhulu to become a Tier One Asset and potential expansions to the life of mine; planned exploration activities and potential discoveries; and contributions to the local economy. Forward-looking statements are necessarily based upon a number of estimates and assumptions including material estimates and assumptions related to the factors set forth below that, while considered reasonable by the Company as at the date of this press release in light of management’s experience and perception of current conditions and expected developments, are inherently subject to significant business, economic, and competitive uncertainties and contingencies. Known and unknown factors could cause actual results to differ materially from those projected in the forward-looking statements, and undue reliance should not be placed on such statements and information. Such factors include, but are not limited to: fluctuations in the spot and forward price of gold, copper, or certain other commodities (such as silver, diesel fuel, natural gas, and electricity); the speculative nature of mineral exploration and development; changes in mineral production performance, exploitation, and exploration successes; risks associated with projects in the early stages of evaluation, and for which additional engineering and other analysis is required; failure to comply with environmental and health and safety laws and regulations; timing of receipt of, or failure to comply with, necessary permits and approvals; uncertainty whether some or all of targeted investments and projects will meet the Company’s capital allocation objectives and internal hurdle rate; changes in national and local government legislation, taxation, controls or regulations and/ or changes in the administration of laws, policies and practices, expropriation or nationalization of property and political or economic developments in Tanzania and other jurisdictions in which the Company or its affiliates do or may carry on business in the future; damage to the Company’s reputation due to the actual or perceived occurrence of any number of events, including negative publicity with respect to the Company’s handling of environmental matters or dealings with community groups, whether true or not; risks associated with new diseases, epidemics and pandemics, including the effects and potential effects of the global Covid-19 pandemic; litigation and legal and administrative proceedings; employee relations including loss of key employees; increased costs and physical risks, including extreme weather events and resource shortages, related to climate change; and availability and increased costs associated with mining inputs and labor. Barrick also cautions that its guidance may be impacted by the unprecedented business and social disruption caused by the spread of Covid-19. In addition, there are risks and hazards associated with the business of mineral exploration, development and mining, including environmental hazards, industrial accidents, unusual or unexpected formations, pressures, cave-ins, flooding and gold bullion, copper cathode or gold or copper concentrate losses (and the risk of inadequate insurance, or inability to obtain insurance, to cover these risks). Many of these uncertainties and contingencies can affect our actual results and could cause actual results to differ materially from those expressed or implied in any forward-looking statements made by, or on behalf of, us. Readers are cautioned that forward-looking statements are not guarantees of future performance. All of the forward-looking statements made in this press release are qualified by these cautionary statements. Specific reference is made to the most recent Form 40-F/Annual Information Form on file with the SEC and Canadian provincial securities regulatory authorities for a more detailed discussion of some of the factors underlying forward-looking statements and the risks that may affect Barrick’s ability to achieve the expectations set forth in the forward-looking statements contained in this press release. Barrick disclaims any intention or obligation to update or revise any forward-looking statements whether as a result of new information, future events or otherwise, except as required by applicable law.</t>
        </is>
      </c>
    </row>
    <row r="9">
      <c r="A9" s="10" t="inlineStr">
        <is>
          <t>15 Largest Canadian Companies</t>
        </is>
      </c>
      <c r="D9" s="5" t="inlineStr">
        <is>
          <t>Ty Haqqi</t>
        </is>
      </c>
      <c r="E9" s="5" t="inlineStr">
        <is>
          <t>In this article we are going to list the 15 largest Canadian companies. Click to skip ahead and jump to the 5 largest Canadian companies. Canada is one of the most highly developed economies in the world, and the neighbor to the United States has continued to grow in stature especially over the past years […]</t>
        </is>
      </c>
    </row>
    <row r="10">
      <c r="A10" s="9" t="inlineStr">
        <is>
          <t>Barrick Gold (GOLD) Dips More Than Broader Markets: What You Should Know</t>
        </is>
      </c>
      <c r="D10" t="inlineStr">
        <is>
          <t>Zacks Equity Research</t>
        </is>
      </c>
      <c r="E10" t="inlineStr">
        <is>
          <t>In the latest trading session, Barrick Gold (GOLD) closed at $23.47, marking a -0.89% move from the previous day.</t>
        </is>
      </c>
    </row>
    <row r="11">
      <c r="A11" s="10" t="inlineStr">
        <is>
          <t>Loncor Announces Private Placement Financing</t>
        </is>
      </c>
      <c r="D11" s="5" t="inlineStr">
        <is>
          <t>Loncor Resources Inc</t>
        </is>
      </c>
      <c r="E11" s="5" t="inlineStr">
        <is>
          <t>NOT FOR DISTRIBUTION TO UNITED STATES NEWSWIRE SERVICES OR FOR DISSEMINATION IN THE UNITED STATES TORONTO, Jan. 22, 2021 (GLOBE NEWSWIRE) -- Loncor Resources Inc. (&amp;quot;Loncor&amp;quot; or the &amp;quot;Company&amp;quot;) (TSX: &amp;quot;LN&amp;quot;; OTCQX: &amp;quot;LONCF”; FSE: &amp;quot;LO51&amp;quot;) is pleased to announce a non-brokered private placement of up to 10,000,000 units of the Company (the “Units”) at a price of Cdn$0.50 per Unit for gross proceeds of up to Cdn$5,000,000 (the &amp;quot;Financing&amp;quot;). Each Unit will consist of one common share of the Company and one-half of one common share purchase warrant (each whole common share purchase warrant, a &amp;quot;Warrant&amp;quot;) of the Company, with each Warrant entitling the holder thereof to acquire one common share of the Company at an exercise price of Cdn$0.75 for a period of 12 months following the closing date of the Financing. Closing of the Financing is subject to receipt of all necessary approvals, including board and Toronto Stock Exchange approvals. The Company intends to use the proceeds from the Financing for continued exploration and development of the Company’s Imbo Project, including additional drilling on the Adumbi gold deposit, and for general corporate purposes. Certain insiders of the Company have agreed to purchase a total of up to 20% of the Units. This press release does not constitute an offer to sell or a solicitation of an offer to buy nor shall there be any sale of any of the securities in any jurisdiction in which such offer, solicitation or sale would be unlawful. The securities have not been and will not be registered under the United States Securities Act of 1933, as amended (the “U.S. Securities Act”), or the securities laws of any state of the United States and may not be offered or sold within the United States (as defined in Regulation S under the U.S. Securities Act) unless registered under the U.S. Securities Act and applicable state securities laws or pursuant to an exemption from such registration requirements. About Loncor Resources Inc.Loncor is a Canadian gold exploration company focussed on the Ngayu Greenstone Belt in the northeast of the Democratic Republic of the Congo (the “DRC”). The Loncor team has over two decades of experience of operating in the DRC. Ngayu has numerous positive indicators based on the geology, artisanal activity, encouraging drill results and an existing gold resource base. The area is 220 kilometres southwest of the Kibali gold mine, which is operated by Barrick Gold (TSX: “ABX”; NYSE: “GOLD”). In 2019, Kibali produced record gold production of 814,000 ounces at “all-in sustaining costs” of US$693/oz. Barrick has highlighted the Ngayu Greenstone Belt as an area of particular exploration interest and is moving towards earning 65% of any discovery in approximately 2,000 km2 of Loncor ground in the Ngayu Greenstone Belt that they are exploring. As per the joint venture agreements entered into between Loncor and Barrick, Barrick manages and funds exploration on the said ground until the completion of a pre-feasibility study on any gold discovery meeting the investment criteria of Barrick. In a recent announcement Barrick highlighted six prospective drill targets and have commenced confirmation drilling in 2020. Subject to the DRC’s free carried interest requirements, Barrick would earn 65% of any discovery with Loncor holding the balance of 35%. Loncor will be required, from that point forward, to fund its pro-rata share in respect of the discovery in order to maintain its 35% interest or be diluted. In addition to the Barrick joint ventures, certain parcels of land within the Ngayu Belt surrounding and including the Adumbi and Makapela deposits have been retained by Loncor and do not form part of any of the joint ventures with Barrick. Barrick has certain pre-emptive rights over the Makapela deposit. Adumbi and two neighbouring deposits hold an inferred mineral resource of 2.5 million ounces of gold (30.65 million tonnes grading 2.54 g/t Au), with 84.68% of this resource being attributable to Loncor via its 84.68% interest in the project. Loncor’s Makapela deposit (which is 100%-owned by Loncor) has an indicated mineral resource of 614,200 ounces of gold (2.20 million tonnes grading 8.66 g/t Au) and an inferred mineral resource of 549,600 ounces of gold (3.22 million tonnes grading 5.30 g/t Au). Resolute Mining Limited (ASX/LSE: &amp;quot;RSG&amp;quot;) owns 26% of the outstanding shares of Loncor and holds a pre-emptive right to maintain its pro rata equity ownership interest in Loncor following the completion by Loncor of any proposed equity offering. Additional information with respect to Loncor and its projects can be found on Loncor&amp;#39;s website at www.loncor.com. Cautionary Note to U.S. InvestorsThe United States Securities and Exchange Commission (the &amp;quot;SEC&amp;quot;) permits U.S. mining companies, in their filings with the SEC, to disclose only those mineral deposits that a company can economically and legally extract or produce. Certain terms are used by the Company, such as &amp;quot;Indicated&amp;quot; and &amp;quot;Inferred&amp;quot; &amp;quot;Resources&amp;quot;, that the SEC guidelines strictly prohibit U.S. registered companies from including in their filings with the SEC. U.S. Investors are urged to consider closely the disclosure in the Company&amp;#39;s Form 20-F annual report, File No. 001- 35124, which may be secured from the Company, or from the SEC&amp;#39;s website at http://www.sec.gov/edgar.shtml. Cautionary Note Concerning Forward-Looking InformationThis press release contains forward-looking information. All statements, other than statements of historical fact, that address activities, events or developments that the Company believes, expects or anticipates will or may occur in the future (including, without limitation, statements regarding the closing of the Financing, the proposed use of proceeds from the Financing, potential mineralization, drilling and other exploration under the joint venture agreements with Barrick, potential gold discoveries, mineral resource estimates, drill targets, exploration results, and future exploration and development) are forward-looking information. This forward-looking information reflects the current expectations or beliefs of the Company based on information currently available to the Company. Forward-looking information is subject to a number of risks and uncertainties that may cause the actual results of the Company to differ materially from those discussed in the forward-looking information, and even if such actual results are realized or substantially realized, there can be no assurance that they will have the expected consequences to, or effects on the Company. Factors that could cause actual results or events to differ materially from current expectations include, among other things, failure to complete the proposed Financing, the need to satisfy regulatory and legal requirements with respect to the proposed Financing, the possibility that future exploration (including drilling) or development results will not be consistent with the Company&amp;#39;s expectations, the possibility that drilling programs will be delayed, activities of the Company may be adversely impacted by the continued spread of the recent widespread outbreak of respiratory illness caused by a novel strain of the coronavirus (“COVID-19”), including the ability of the Company to secure additional financing, risks related to the exploration stage of the Company&amp;#39;s properties, uncertainties relating to the availability and costs of financing needed in the future, failure to establish estimated mineral resources (the Company’s mineral resource figures are estimates and no assurances can be given that the indicated levels of gold will be produced), changes in world gold markets or equity markets, political developments in the DRC, gold recoveries being less than those indicated by the metallurgical testwork carried out to date (there can be no assurance that gold recoveries in small scale laboratory tests will be duplicated in large tests under on-site conditions or during production), fluctuations in currency exchange rates, inflation, changes to regulations affecting the Company&amp;#39;s activities, delays in obtaining or failure to obtain required project approvals, the uncertainties involved in interpreting drilling results and other geological data and the other risks disclosed under the heading &amp;quot;Risk Factors&amp;quot; and elsewhere in the Company&amp;#39;s annual report on Form 20-F dated April 6, 2020 filed on SEDAR at www.sedar.com and EDGAR at www.sec.gov. Forward-looking information speaks only as of the date on which it is provided and, except as may be required by applicable securities laws, the Company disclaims any intent or obligation to update any forward-looking information, whether as a result of new information, future events or results or otherwise. Although the Company believes that the assumptions inherent in the forward-looking information are reasonable, forward-looking information is not a guarantee of future performance and accordingly undue reliance should not be put on such information due to the inherent uncertainty therein. For further information, please visit our website at www.loncor.com or contact: Arnold Kondrat , CEO, Toronto, Ontario Tel: (416) 366-7300John Barker, VP of Business Development, United Kingdom +44 7547 159 521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Tanzania and Kabanga Nickel strike deal to develop nickel project</t>
        </is>
      </c>
      <c r="D12" t="inlineStr">
        <is>
          <t>Nuzulack Dausen</t>
        </is>
      </c>
      <c r="E12" t="inlineStr">
        <is>
          <t>Tanzania and UK-based mining firm Kabanga Nickel Limited signed a framework agreement on Tuesday to jointly develop the Kabanga nickel project formerly owned by Barrick Gold and Glencore.  Foreign minister Palamagamba Kabudi said during a signing ceremony in Bukoba that the government would own a 16% undiluted free-carried interest in the nickel project through a new joint venture company, Tembo Nickel Corporation, 84% owned by Kabanga Nickel.  By law, Tanzania's government gets a 16% stake in all mining projects in the country.</t>
        </is>
      </c>
    </row>
    <row r="13">
      <c r="A13" s="10" t="inlineStr">
        <is>
          <t>Donlin Gold 2020 Q4 Drilling Program Assay Results Continue to Exceed Modeled Projections While Partners Deliver a Safe and Covid-Free Year</t>
        </is>
      </c>
      <c r="D13" s="5" t="inlineStr">
        <is>
          <t>NOVAGOLD RESOURCES INC.</t>
        </is>
      </c>
      <c r="E13" s="5" t="inlineStr">
        <is>
          <t>Figure 1 Drill Hole Collar Locations Depicted grid system is based on NAD83 UTM zone 4N coordinates. ANCHORAGE, Alaska, Jan. 19, 2021 (GLOBE NEWSWIRE) -- Donlin Gold LLC (“Donlin Gold”), owned 50/50 by Barrick Gold Corporation (“Barrick”) (TSX: ABX) (NYSE: GOLD) and NOVAGOLD RESOURCES INC. (“NOVAGOLD”) (TSX, NYSE American: NG), is pleased to announce the third set of assay results from the successful 2020 85-hole, 23,400-meter drill program. Assay results for 67 holes have been received to date (representing approximately 16,680 meters or 71% of the length drilled), of which 25 holes (representing 30% of the length drilled) were announced on August 6 and October 26, 2020: Assay results continue to demonstrate higher drilled grade-thickness than predicted by previous modellingData collected has resulted in an improved understanding of the controls on mineralizationRemaining assay results from the 2020 program are expected in the first quarter of 2021 Additional confirmation and extension drilling planned for 2021No Covid-19 cases and zero Lost Time Injuries on site in 2020Ongoing community support, providing timely responses for needs arising from the Covid-19 pandemic Objectives of the 2020 Drill Program and Results to Date The primary objective of the 2020 drill program, the largest such campaign at Donlin Gold since 2008, has been to validate and increase the confidence in recent geologic modeling concepts. Results to date, in both the ACMA and Lewis deposit areas, continue to exceed modeled grade-thickness, with higher grades observed over narrower intervals, particularly in sedimentary rocks. Final assay results for the 2020 drill program are expected to be reported in the first quarter of 2021. Additional confirmation and extension drilling are planned in 2021 focusing on mineralization continuity, structural control, resource model upgrades, and geotechnical data collection. The program specifics will be finalized once all assay results have been received and integrated into an interim model update. Five of the top intervals received since the October 26, 2020 media release include: DC20-1937 intersected 103.88 m grading 6.1 g/t gold, starting at 390.19 m drilled depth, including a sub interval of 22.15 m grading 12.5 g/t, starting at 459.17 m drilled depth;DC20-1903 intersected 8.14 m grading 45.3 g/t gold, starting at 99.39 m drilled depth, including a sub interval of 6.84 m grading 52.1 g/t gold, starting at 99.39 m drilled depth; DC20-1912 intersected 37.30 m grading 7.0 g/t gold, starting at 249.70 m drilled depth, including a sub interval of 3.30 m grading 24.5 g/t gold, starting at 251.70 m drilled depth;DC20-1930 intersected 39.15 m grading 4.3 g/t gold, starting at 148.85 m drilled depth, including a sub interval of 5.60 m grading 12.5 g/t gold, starting at 182.40 m drilled depth; andDC20-1895 intersected 23.80 m grading 6.5 g/t gold, starting at 218.28 m drilled depth, including a sub interval of 7.12 m grading 12.7 g/t gold, starting at 220.28 m drilled depth. Drill hole collar locations and five of the top intervals since October 26, 2020 are shown in Figure 1Drill hole orientations and depths and significant intervals are shown in Tables 1 and 2, respectively, in the Appendix at the end of this release Statements by the Owners With more than 70% of drill assays now reported, the results of the 2020 drill program continue to advance Donlin Gold up the value chain. “Assay results received to date are encouraging and support the drill program to better understand the Donlin Gold orebody and de-risk the project development. The ongoing modelling work and planned 2021 follow-up drilling program could further enhance the project parameters,” said Mark Bristow, President and CEO of Barrick. “Well done to the Donlin team for delivering a safe and Covid-free year,” Bristow added. Greg Lang, NOVAGOLD’s President and CEO, said, “In an era characterized by declining gold grades, it is truly rewarding to continue to be able to report drill results that support the potential of Donlin Gold, already an impressive asset in terms of size and grade for a large-scale open-pit gold project. Indeed, the latest assay results continue to point to additional high-grade gold intersections that have only served to add confidence in recent geologic modeling concepts, while confirming multiple high-grade extensions in both the intrusive (igneous) and sedimentary rocks.” Mr. Lang added, “We are proud to be bringing a federally permitted project up the value chain in one of the world’s most desirable jurisdictions where socially and environmentally responsible mining projects are welcome – the great State of Alaska. I would like to extend my gratitude to the Donlin Gold and contractor teams as well as our Alaska Native Corporation Partners, Calista Corporation (“Calista”) and The Kuskokwim Corporation (TKC) for their reinforcement of our unwavering commitment to the highest standards of safety, social responsibility and environmental stewardship, despite the challenges posed by Covid-19.” Covid-19 Response &amp; Community Engagement Update In 2020, 80% of Donlin Gold direct hires for the drill program were Alaska Natives. Extensive communication and the application of health and safety protocols resulted in zero Covid-19 cases on site during the year. There were also no lost-time injuries; a testament to the team’s focus on operating safely and effectively. Enhanced Covid-19 health protocols will remain in place at Donlin Gold, with the objective of protecting the health of Donlin Gold’s employees, contractors, along with their families and home communities. Donlin Gold has worked with its Alaska Native partners Calista, TKC and other key representatives of the communities in the region, responding to needs arising from the Covid-19 pandemic, as well as in other areas such as environmental management, training and education, and cultural initiatives in the Yukon-Kuskokwim region as featured below: Covid-19 – Established a partnership with Bethel Community Services Foundation to support the Y-K Resiliency Fund and Covenant House Alaska for homeless and at-risk youth services in Bethel. Supplies were provided to 766 families and meals served to 3,700 participants in the Elders and Youth program.Environmental - Worked with TKC, the State of Alaska and Alaska Native Tribal Health Consortium in an initiative to upgrade and improve health &amp; safety standards of water and sewer services in Middle Kuskokwim area communities.Training &amp; Education – Hosted two virtual Alaska Resource Education camps for Y-K and Doyon students, and Donlin Gold Scholarships were awarded to students selected by Calista and TKC to improve access to education in the region. Calista has awarded a total of 225 scholarships, with 158 students attending schools in Alaska and the balance having gone to schools out of state, with more than 10 villages in the Y-K region represented.Cultural Initiatives – Strengthened sponsorship of the First Alaskans Institute at the Elders &amp; Youth 2020 statewide conference, the Alaska Federation of Natives (AFN) annual convention, and provided distanced activities and programs for youth and Elders. As part of Donlin Gold’s ongoing community engagement efforts, Friendship Agreements were approved and signed by five communities (Crooked Creek, Sleetmute, Nikolai, Akiak and Napaskiak) in the project’s region in 2020. These agreements with Donlin Gold expand upon the long-term relationships already established with these communities and address specific community needs such as water, sewer, and landfill projects; the ice road that connects remote villages in the Y-K region; salmon studies; and suicide prevention programs. Donlin Gold is a committed partner to the Alaska Native Communities both surrounding the project and within the State as a whole. This commitment underpins our approach and is also reflected in the way in which the asset itself is structured. An important factor that distinguishes Donlin Gold from most other mining assets in Alaska is that the project is located on private land designated for mining activities four decades ago. Donlin Gold has entered into life-of-mine agreements with Calista, which owns the subsurface mineral rights, and TKC, a collection of 10 village corporations, which owns the surface land rights, and is committed to providing employment opportunities, scholarships, and preferential contract considerations. These agreements include a revenue-sharing structure, established by the Alaska Native Claims Settlement Act (ANSCA) of 1971, which resolved Alaska Native land claims, allotting 44 million acres for land use to Alaska Native Corporations. Additionally, our long-term commitment to economic development is exemplified by Donlin Gold’s support of TKC’s initiative to launch middle Kuskokwim energy and infrastructure projects. These partnerships, activities, and programs are illustrative of our commitment to the sustainable and responsible development of the Donlin Gold project for the benefit of all stakeholders. About Donlin Gold Donlin Gold LLC is an Alaska-based company owned equally by Barrick Gold U.S. Inc. and NovaGold Resources Alaska, Inc., which are wholly owned subsidiaries of Barrick and NOVAGOLD, respectively. Donlin Gold is located in Alaska, the second largest gold-producing state in the U.S. With approximately 39 million ounces of gold grading 2.24 grams per tonne in the measured and indicated resource categories (100 percent basis)1, Donlin Gold hosts one of the largest and highest-grade undeveloped open-pit gold endowments in the world. The planned pits in which the existing resources are sited occupy only three kilometers of an eight-kilometer mineralized belt, which itself is located on less than 5% of Donlin Gold’s land position. Current activities at Donlin Gold are focused on the drill program, optimization efforts, and community outreach. FIGURE 1 Drill Hole Collar Locations A photo accompanying this announcement is available at https://www.globenewswire.com/NewsRoom/AttachmentNg/29faa507-44a1-4ead-bf57-0d534d493951 Depicted grid system is based on NAD83 UTM zone 4N coordinates. The owners provided previous updates on assay results in the August 6, 2020 media release “Donlin Gold Project Provides Update on Recent Drilling and Ongoing Community Support in Alaska Amid Covid-19 Pandemic” and the October 26, 2020 media release “Donlin Gold 2020 Q3 Update: Drilling Continues to Yield High Grade Intercepts and Improve Geological Modeling”. These previously disclosed results are referenced in Table 2 and marked with their disclosure date. QA/QC Procedures The QA/QC procedures for the 2020 Donlin Gold drill program and sampling protocol were developed and managed by Donlin Gold LLC and overseen by Barrick and NOVAGOLD. The chain of custody from the drill site to the sample preparation facility was continuously monitored. All samples are HQ-diameter core. Approximately 93% core recovery has been achieved to date. Core was logged, cut, and sampled at site by Donlin Gold employees. Samples were primarily collected on two-meter lengths, with a minimum length of 0.3 meters and maximum length of approximately 3.5 meters. Sampled half-core was crushed and pulverized in ALS Limited’s Fairbanks, Alaska; Whitehorse, Yukon; or Vancouver, British Columbia sample preparation facilities. Pulp samples were sent to the ALS labs in Vancouver, British Columbia; Lima, Peru; or Reno, Nevada for gold assays and to labs in Vancouver, British Columbia or Lima, Peru for multi-element analysis. At least 14 quality control samples (four standards, four coarse blanks, two pulp blanks, two coarse duplicates, and two pulp duplicates) were inserted into each batch of 80 samples. The review of the quality control samples did not indicate any bias or error. There are no known factors that would materially affect the accuracy or reliability of the drill program data referred to in this media release. Downhole directional surveys were completed on all reported completed holes by both Boart Longyear drill operators and on 96% of reported completed holes by DGI Geoscience Inc. technicians, and collar surveys were completed on all holes by Professional Licensed Surveyors from either Rowland Engineering Consultants or Brice Engineering LLC. Each of ALS Limited, Boart Longyear, DGI Geoscience Inc., Rowland Engineering Consultants, and Brice Engineering LLC are independent of Donlin Gold, Barrick, and NOVAGOLD. Scientific and Technical Information Certain scientific and technical information contained herein with respect to the Donlin Gold project is derived from the “Donlin Creek Gold Project Alaska, USA NI 43-101 Technical Report on Second Updated Feasibility Study” prepared by AMEC with an effective date of November 18, 2011, as amended January 20, 2012 (the “Second Updated Feasibility Study”). Kirk Hanson, P.E., Technical Director, Open Pit Mining, North America, (AMEC, Reno), and Gordon Seibel, R.M. SME, Principal Geologist, (AMEC, Reno) are the Qualified Persons responsible for the preparation of the independent technical report, each of whom are independent “qualified persons” as defined by NI 43-101. Clifford Krall, P.E., who is the Mine Engineering Manager for NOVAGOLD and a “qualified person” under NI 43101, has approved and verified the scientific and technical information related to the 2020 Donlin Gold drill program contained in this media release. To verify the information related to the drilling program, he has visited the project site twice during the 2020 field season; discussed and observed logging, sampling, and sample shipping processes with responsible site staff; discussed and reviewed assay and QA/QC results with responsible personnel; and reviewed supporting documentation, including drill hole location and orientation and significant assay interval calculations. Octavia Bath, APEGBC Registered Member, who is a Barrick Project Manager and a “qualified person” under NI 43101 has reviewed and approved the assay results for the Donlin Gold project contained in this media release. Barrick Contacts:Kathy du PlessisInvestor and Media Relations+44 20 7557 7738Email: barrick@dpapr.com Catherine RawCOO, North AmericaTel: +1 416-307-5157www.barrick.com NOVAGOLD Contacts: Mélanie HennesseyVice President, Corporate CommunicationsJason MercierManager, Investor Relations Tel: +1 604-669-6227 or 1-866-669-6227www.novagold.com Cautionary Note Regarding Forward-Looking Statements This media release includes certain “forward-looking information” and “forward-looking statements” (collectively “forward-looking statements”) within the meaning of applicable securities legislation, including the United States Private Securities Litigation Reform Act of 1995. Forward-looking statements are frequently, but not always, identified by words such as “expects”, “anticipates”, “believes”, “intends”, “estimates”, “potential”, “possible”, and similar expressions, or statements that events, conditions, or results “will”, “may”, “could”, “would” or “should” occur or be achieved. Forward-looking statements are necessarily based on several opinions, estimates and assumptions that management of Barrick and NOVAGOLD considered appropriate and reasonable as of the date such statements are made, are subject to known and unknown risks, uncertainties, assumptions and other factors that may cause the actual results, activity, performance or achievements to be materially different from those expressed or implied by such forward-looking statements. All statements, other than statements of historical fact, included herein are forward-looking statements. These forward-looking statements include statements regarding anticipated benefits from the 2020 drill program including an improved geological model for Donlin Gold; ongoing support provided to key stakeholders including Native Corporation partners; the potential impact of the Covid-19 pandemic on the development of Donlin Gold; the potential development and construction of Donlin Gold; the sufficiency of funds to continue to advance development of Donlin Gold; the timing of the remaining assay results; perceived merit of properties; mineral reserve and resource estimates; and future share price performance of Barrick and NOVAGOLD. In addition, any statements that refer to expectations, intentions, projections or other characterizations of future events or circumstances are forward-looking statements. Forward-looking statements are not historical facts but instead represent Barrick’s and NOVAGOLD’s management expectations, estimates and projections regarding future events or circumstances on the date the statements are made. Important factors that could cause actual results to differ materially from expectations include the need to obtain additional permits and governmental approvals; the timing and likelihood of permits including the right-of-way lease offer for the project’s buried natural gas pipeline; the need for additional financing to explore and develop properties and availability of financing in the debt and capital markets; the outbreak of the coronavirus global pandemic (Covid-19); uncertainties involved in the interpretation of drill results and geological tests and the estimation of reserves and resources; changes in mineral production performance, exploitation and exploration successes; changes in national and local government legislation, taxation, controls or regulations and/or changes in the administration of laws, policies and practices, expropriation or nationalization of property and political or economic developments in the United States or Canada; the need for continued cooperation between Barrick and NOVAGOLD for the continued exploration, and development and eventual construction of the Donlin Gold property; the need for cooperation of government agencies and native groups in the development and operation of properties; risks of construction and mining projects such as accidents, equipment breakdowns, bad weather, disease pandemics, non-compliance with environmental and permit requirements, unanticipated variation in geological structures, ore grades or recovery rates; unexpected cost increases, which could include significant increases in estimated capital and operating costs; fluctuations in metal prices and currency exchange rates; whether a positive construction decision will be made regarding Donlin Gold; and other risks and uncertainties disclosed in Barrick’s most recent Form 40-F/Annual Information Form on file with the SEC and Canadian provincial securities regulatory authorities and NOVAGOLD’s most recent reports on Forms 10-K and 10-Q, particularly the &amp;quot;Risk Factors&amp;quot; sections of those reports and other documents filed by Barrick and NOVAGOLD with applicable securities regulatory authorities from time to time. Copies of these filings may be obtained by visiting Barrick’s and NOVAGOLD’s Investor Relations website at www.barrick.com and www.novagold.com, respectively, or the SEC&amp;#39;s website at www.sec.gov or at www.sedar.com. The forward-looking statements contained herein reflect the beliefs, opinions and projections of Barrick and NOVAGOLD on the date the statements are made. Barrick and NOVAGOLD assume no obligation to update the forward-looking statements of beliefs, opinions, projections, or other factors, should they change, except as required by law. Cautionary Note to United States Investors NOVAGOLD cautions that this media release has been prepared in accordance with the requirements of the securities laws in effect in Canada, which differ from the requirements of U.S. securities laws. Unless otherwise indicated, all resource and reserve estimates included in this media release have been prepared in accordance with Canadian National Instrument 43-101 Standards of Disclosure for Mineral Projects (“NI 43-101”) and the Canadian Institute of Mining, Metallurgy and Petroleum (CIM)—CIM Definition Standards on Mineral Resources and Mineral Reserves, adopted by the CIM Council, as amended (“CIM Definition Standards”). NI 43-101 is a rule developed by the Canadian Securities Administrators which establishes standards for all public disclosure an issuer makes of scientific and technical information concerning mineral projects. Canadian standards, including NI 43-101, differ significantly from the requirements of the United States Securities and Exchange Commission (SEC) Industry Guide 7 (“SEC Industry Guide 7”), and resource and reserve information contained herein may not be comparable to similar information disclosed by U.S. companies. NOVAGOLD’s disclosure concerning Reserve &amp; Resources Estimates remains consistent with NI 43-101. Under SEC Industry Guide 7, mineralization may not be classified as a &amp;quot;reserve” unless the determination has been made that the mineralization could be economically and legally produced or extracted at the time the reserve determination is made. SEC Industry Guide 7 normally does not permit the inclusion of information concerning &amp;quot;measured mineral resources”, &amp;quot;indicated mineral resources” or &amp;quot;inferred mineral resources” or other descriptions of the amount of mineralization in mineral deposits that do not constitute &amp;quot;reserves” under SEC Industry Guide 7 in documents filed with the SEC. Investors should also understand that &amp;quot;inferred mineral resources” have a great amount of uncertainty as to their existence and great uncertainty as to their economic and legal feasibility. Under Canadian rules, estimated &amp;quot;inferred mineral resources” may not form the basis of feasibility or pre-feasibility studies except in rare cases. Disclosure of &amp;quot;contained ounces” in a resource is permitted disclosure under Canadian regulations; however, the SEC normally only permits issuers to report mineralization that does not constitute &amp;quot;reserves” under SEC Industry Guide 7 as in-place tonnage and grade without reference to unit measures. The requirements of NI 43-101 for identification of &amp;quot;reserves” are also not the same as those of SEC Industry Guide 7, and reserves reported by NOVAGOLD in compliance with NI 43-101 may not qualify as &amp;quot;reserves” under SEC Industry Guide 7. Donlin Gold does not have known reserves, as defined under SEC Industry Guide 7. Accordingly, information concerning mineral deposits set forth herein may not be comparable with information made public by companies that report in accordance with SEC Industry Guide 7. On October 31, 2018, the SEC adopted a final rule (“New Final Rule”) that will replace SEC Industry Guide 7 with new disclosure requirements that are more closely aligned with current industry and global regulatory practices and standards, including NI 43-101. Companies must comply with the New Final Rule for the Company’s first fiscal year beginning on or after January 1, 2021, which for NOVAGOLD would be the fiscal year beginning December 1, 2021. The New Final Rule provides that SEC Industry Guide 7 will remain effective until all registrants are required to comply with the New Final Rule, at which time SEC Industry Guide 7 will be rescinded. While early voluntary compliance with the New Final Rule is permitted, NOVAGOLD has not elected to comply with the New Final Rule at this time. APPENDIX TABLE 1Drill Hole Orientations* and Depths HoleAzimuth (°)Inclination (°)Depth (m)DC20-186523779227.0DC20-18664567302.7DC20-18672873217.5DC20-186835867247.2DC20-186933072175.9DC20-187030771249.9DC20-187130363458.4DC20-187231253632.8DC20-187325049274.9DC20-187430076253.0DC20-187530453218.5DC20-187628869235.0DC20-187730373249.9DC20-187830455459.9DC20-187930258231.0DC20-188030071249.9DC20-188130152256.0DC20-188232756524.9DC20-188330854266.4DC20-188430672251.8DC20-188527863296.6DC20-188630456255.4DC20-188730560255.4DC20-188831272266.5DC20-188932856406.6DC20-1890abandoned before completion, re-drilled as 1891DC20-189133155377.3DC20-189218463300.2DC20-189331275260.9DC20-189423067620.6DC20-189532953362.1DC20-1896abandoned before completion, re-drilled as 1898DC20-189732559335.0DC20-189830277250.9DC20-189935863201.0DC20-190030271235.0DC20-190130665464.8DC20-190228761176.2DC20-190325964150.7DC20-1904069200.0DC20-190529058212.5DC20-190618177347.8DC20-190730563431.6DC20-190830560351.4DC20-1909575239.3DC20-191028851235.0DC20-1911178150.3DC20-191230265474.3DC20-191329663224.9DC20-191429066200.3DC20-191530967325.5DC20-191629569218.2DC20-19175065175.3DC20-191830567252.4DC20-191927257249.0DC20-192031349253.3DC20-192123554607.2DC20-192231868254.5DC20-192330169211.5DC20-192429763228.0DC20-192529054210.0DC20-192629170150.3DC20-192729668299.9DC20-192829965226.2DC20-192928958214.9DC20-193020864233.2DC20-193129565152.7DC20-193228956175.3DC20-193329559200.0DC20-193428954250.2DC20-193528269150.0DC20-1936168231.0DC20-193725668531.9DC20-193830767150.0DC20-193917179151.8DC20-194029262200.0DC20-194110485175.0DC20-194227360175.3DC20-194332678215.5DC20-194427961320.0DC20-194530577283.8DC20-19461752263.0DC20-194730476240.2DC20-194830659305.1DC20-194932656303.6DC20-195032559334.1DC20-1951673178.8 * Note that azimuth and inclination values vary as each hole progresses. The stated values are hole averages, rounded to the nearest degree. TABLE 22020 Donlin Gold Significant Assay Intervals Hole IDAreaFrom(Meters)To(Meters)Length(Meters)Au Grade (g/t) DC20-1865ACMA136.75149.1612.414.91Reported 8/6DC20-1865 155.50174.2118.712.03Reported 8/6DC20-1865 200.22213.5713.352.97Reported 8/6DC20-1865 TOTAL 44.47 3.12 DC20-1866ACMA14.0017.823.823.48Reported 8/6DC20-1866 35.3981.3045.915.03Reported 8/6including 63.35 75.30 11.95 10.44 Reported 8/6DC20-1866 98.25103.425.177.01Reported 8/6DC20-1866 108.30131.6623.364.15Reported 8/6DC20-1866 208.44221.6113.174.69Reported 8/6DC20-1866 226.53256.8130.284.20Reported 8/6DC20-1866 266.00276.7610.764.72Reported 8/6DC20-1866 281.33285.574.241.83Reported 8/6DC20-1866 291.00296.865.865.61Reported 8/6DC20-1866 TOTAL 142.57 4.61 DC20-1867ACMA23.2028.044.847.37Reported 8/6DC20-1867 66.1470.744.605.90Reported 8/6DC20-1867 92.68104.0011.326.17Reported 8/6DC20-1867 TOTAL 20.76 6.39 DC20-1868ACMA115.51125.7410.234.13Reported 8/6DC20-1868 243.48247.193.711.92Reported 8/6DC20-1868 TOTAL 13.94 3.54 DC20-1869ACMA10.8016.155.353.22Reported 8/6DC20-1869 33.3043.3010.002.68Reported 8/6DC20-1869 49.3058.839.533.86Reported 8/6DC20-1869 128.19137.609.413.08Reported 8/6DC20-1869 TOTAL 34.29 3.20 DC20-1870ACMA156.66164.607.944.24Reported 8/6DC20-1870 173.10180.807.707.53Reported 8/6DC20-1870 TOTAL 15.64 5.86 DC20-1871ACMA12.8020.808.004.01Reported 8/6DC20-1871 30.3572.2641.9111.61Reported 8/6including 38.24 42.24 4.00 17.00 Reported 8/6including 55.78 62.26 6.48 38.77 Reported 8/6DC20-1871 341.67347.445.771.00Reported 8/6DC20-1871 425.97435.719.741.60Reported 10/26DC20-1871 TOTAL 65.42 8.25 DC20-1872Lewis47.3073.4626.163.40Reported 10/26DC20-1872 82.8086.603.804.74Reported 10/26DC20-1872 163.82167.703.884.39Reported 8/6DC20-1872 290.62294.583.963.17Reported 8/6DC20-1872 544.34555.0010.661.80Reported 10/26DC20-1872 603.23609.236.002.33Reported 10/26DC20-1872 TOTAL 54.46 3.11 DC20-1873Lewis42.9053.7410.844.36Reported 8/6DC20-1873 60.8868.547.6618.40Reported 8/6including 63.16 68.54 5.38 25.26 Reported 8/6DC20-1873 TOTAL 18.50 10.17 DC20-1874ACMA159.39169.5910.207.24Reported 10/26DC20-1874 174.65177.973.323.51Reported 10/26DC20-1874 236.83239.883.055.52Reported 10/26DC20-1874 TOTAL 16.576.18 DC20-1875Lewis18.7522.643.891.50Reported 10/26DC20-1875 43.1747.093.921.95Reported 10/26DC20-1875 100.06105.685.626.09Reported 10/26DC20-1875 TOTAL 13.433.55 DC20-1876ACMA5.6218.3512.735.35Reported 10/26DC20-1876 TOTAL 12.735.35 DC20-1877ACMA123.48127.654.1780.58Reported 10/26including 124.50 127.653.15106.24Reported 10/26DC20-1877 TOTAL 4.1780.58 DC20-1878Lewis27.4734.056.582.83Reported 10/26DC20-1878 48.8668.6319.7711.34Reported 10/26including 54.86 61.86 7.00 25.24 Reported 10/26DC20-1878 74.6379.745.1115.79Reported 10/26including 74.63 77.74 3.11 21.10 Reported 10/26DC20-1878 96.92105.708.781.23Reported 10/26DC20-1878 120.32124.313.991.83Reported 10/26DC20-1878 132.14135.943.801.21Reported 10/26DC20-1878 140.90154.7013.803.10Reported 10/26DC20-1878 175.34186.7011.362.00Reported 10/26DC20-1878 198.40240.7042.302.03Reported 10/26DC20-1878 244.75247.923.174.27Reported 10/26DC20-1878 TOTAL 118.664.31 DC20-1879Lewis62.3068.446.141.85Reported 10/26DC20-1879 118.57149.2030.632.40Reported 10/26DC20-1879 TOTAL 36.772.31 DC20-1880ACMA40.7044.804.1010.67Reported 10/26DC20-1880 136.30139.803.5010.23Reported 10/26DC20-1880 TOTAL 7.6010.47 DC20-1881ACMA50.7555.254.503.03Reported 10/26DC20-1881 TOTAL 4.503.03 DC20-1882ACMA5.009.004.004.52Reported 10/26DC20-1882 15.0021.006.006.54Reported 10/26DC20-1882 27.0043.0016.002.81Reported 10/26DC20-1882 67.0071.004.001.51Reported 10/26DC20-1882 113.11121.278.164.28Reported 10/26DC20-1882 160.18167.557.372.11Reported 10/26DC20-1882 200.80219.6318.831.75Reported 10/26DC20-1882 233.97245.1511.184.73Reported 10/26DC20-1882 251.03255.034.003.90Reported 10/26DC20-1882 302.03328.5326.502.24Reported 10/26DC20-1882 336.49349.5413.052.32Reported 10/26DC20-1882 392.24402.039.792.99Reported 10/26DC20-1882 TOTAL 128.88 2.94 DC20-1883Lewis49.3862.0012.622.19Reported 10/26DC20-1883 137.16157.4520.291.21Reported 10/26DC20-1883 172.70178.976.272.54Reported 10/26DC20-1883 214.50222.508.002.58Reported 10/26DC20-1883 230.00234.004.009.12Reported 10/26DC20-1883 258.50264.506.0015.45Reported 10/26DC20-1883 TOTAL 57.18 3.81 DC20-1884ACMA142.50152.259.755.07Reported 10/26DC20-1884 163.25167.103.852.17Reported 10/26DC20-1884 TOTAL 13.60 4.25 DC20-1885ACMA268.96274.755.7912.96Reported 10/26including 268.96 272.87 3.91 16.11 Reported 10/26DC20-1885 TOTAL 5.79 12.96 DC20-1886Lewis43.7649.675.912.17Reported 10/26DC20-1886 125.88139.8013.923.47Reported 10/26DC20-1886 147.00151.004.003.95Reported 10/26DC20-1886 158.78180.9022.124.65Reported 10/26including 172.90 176.90 4.00 12.30 Reported 10/26DC20-1886 196.80212.2015.403.37Reported 10/26DC20-1886 218.20252.0833.886.52Reported 10/26including 224.20 232.14 7.94 11.27 Reported 10/26DC20-1886 TOTAL 95.23 4.75 DC20-1887Lewis5.1010.505.401.78Reported 10/26DC20-1887 132.00145.5013.504.32Reported 10/26including 134.00 138.00 4.00 10.02 Reported 10/26DC20-1887 150.45160.009.554.65Reported 10/26DC20-1887 177.38185.007.621.65Reported 10/26DC20-1887 212.50218.506.001.73Reported 10/26DC20-1887 TOTAL 42.07 3.22 DC20-1888ACMA178.58185.516.9343.12Reported 10/26including 180.26 183.51 3.25 90.49 Reported 10/26DC20-1888 191.45203.3311.881.77Reported 10/26DC20-1888 TOTAL 18.81 17.00 DC20-1889ACMA33.0043.0010.005.95 including 35.00 39.00 4.00 11.15 DC20-1889 56.0060.004.001.38 DC20-1889 115.00120.005.0024.27 including 115.50 118.50 3.00 32.77 DC20-1889 176.00188.0012.002.77 DC20-1889 205.50218.5013.002.68 DC20-1889 281.00306.2025.202.13 DC20-1889 348.00353.005.007.62 DC20-1889 TOTAL 74.20 4.67 DC20-1891ACMA8.0815.397.311.65Reported 10/26DC20-1891 52.9976.3723.382.58Reported 10/26DC20-1891 107.69121.7014.012.20Reported 10/26DC20-1891 212.43222.399.961.66 DC20-1891 228.35248.6320.283.32 DC20-1891 262.48291.6629.183.10 DC20-1891 331.37335.374.002.33 DC20-1891 TOTAL 108.12 2.65 DC20-1892ACMA52.5174.1921.682.39 DC20-1892 92.1695.873.714.18 DC20-1892 148.00156.008.004.12 DC20-1892 184.96188.483.521.04 DC20-1892 247.50257.469.961.75 DC20-1892 TOTAL 46.87 2.59 DC20-1893ACMA139.70143.704.001.35 DC20-1893 223.80230.506.701.87 DC20-1893 247.43253.806.371.62 DC20-1893 TOTAL 17.07 1.65 DC20-1894ACMA26.6032.606.003.84 DC20-1894 132.40136.404.003.38 DC20-1894 152.40158.406.003.68 DC20-1894 244.20253.809.601.00 DC20-1894 259.00263.004.009.22 DC20-1894 274.50284.009.505.48 DC20-1894 290.00294.004.003.83 DC20-1894 345.00348.003.004.88 DC20-1894 421.50429.508.002.08 DC20-1894 508.00521.6313.634.45 DC20-1894 558.93580.2721.343.65 DC20-1894 586.06605.3319.272.31 DC20-1894 TOTAL 108.34 3.57 DC20-1895ACMA20.4326.405.974.13 DC20-1895 218.28242.0823.806.54 including 220.28 227.40 7.12 12.71 DC20-1895 257.63267.009.371.62 DC20-1895 286.85289.933.083.66 DC20-1895 TOTAL 42.22 4.90 DC20-1897ACMA17.7428.9511.212.20 DC20-1897 145.10153.047.941.62 DC20-1897 219.04225.046.002.69 DC20-1897 243.58258.1214.544.79 DC20-1897 287.70295.708.002.62 DC20-1897 321.98325.973.998.81 DC20-1897 TOTAL 51.68 3.47 DC20-1898ACMA222.04231.939.894.11 DC20-1898 TOTAL 9.89 4.11 DC20-1899ACMA72.7388.8716.147.78 including 72.73 76.70 3.97 13.91 DC20-1899 TOTAL 16.14 7.78 DC20-1900Lewis90.1294.003.882.83 DC20-1900 107.20119.3012.102.37 DC20-1900 140.20150.009.804.78 DC20-1900 164.00184.0020.002.74 DC20-1900 199.00209.0010.005.61 DC20-1900 TOTAL 55.78 3.54 DC20-19</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Did Business Growth Power Barrick Gold&amp;#39;s (TSE:ABX) Share Price Gain of 142%?</t>
        </is>
      </c>
      <c r="D14" t="inlineStr">
        <is>
          <t>Simply Wall St</t>
        </is>
      </c>
      <c r="E14" t="inlineStr">
        <is>
          <t>Barrick Gold Corporation ( TSE:ABX ) shareholders might be concerned after seeing the share price drop 17% in the last...</t>
        </is>
      </c>
    </row>
    <row r="15">
      <c r="A15" s="10" t="inlineStr">
        <is>
          <t>Barrick (GOLD) Announces Q4 Preliminary Production Results</t>
        </is>
      </c>
      <c r="D15" s="5" t="inlineStr">
        <is>
          <t>Zacks Equity Research</t>
        </is>
      </c>
      <c r="E15" s="5" t="inlineStr">
        <is>
          <t>Barrick (GOLD) achieves its production targets for full-year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Barrick Gold Corp quarterly output falls 16.2%</t>
        </is>
      </c>
      <c r="D16" t="inlineStr">
        <is>
          <t>Reuters</t>
        </is>
      </c>
      <c r="E16" t="inlineStr"/>
    </row>
    <row r="17">
      <c r="A17" s="10" t="inlineStr">
        <is>
          <t>Barrick Achieves 2020 Production Targets</t>
        </is>
      </c>
      <c r="D17" s="5" t="inlineStr">
        <is>
          <t>Barrick Gold Corporation</t>
        </is>
      </c>
      <c r="E17" s="5" t="inlineStr">
        <is>
          <t>All amounts expressed in US dollarsTORONTO, Jan. 14, 2021 (GLOBE NEWSWIRE) -- Barrick Gold Corporation (NYSE:GOLD)(TSX:ABX) (“Barrick” or the “Company”) today announced preliminary full year and fourth quarter 2020 results which indicate that it has met its 2020 guidance targets. Preliminary gold production for the full year of 4.8 million ounces is at the midpoint of the 4.6 to 5.0 million ounce guidance range, while preliminary copper production of 457 million pounds is also within the guidance range of 440 to 500 million pounds.  The preliminary Q4 results show sales for the quarter of 1.19 million ounces of gold and 108 million pounds of copper, as well as preliminary Q4 production of 1.21 million ounces of gold and 119 million pounds of copper. The average market price for gold in Q4 was $1,874 per ounce, while the average market price for copper was $3.25 per pound.Preliminary Q4 gold production was higher than Q3 2020, mainly due to a strong performance from Pueblo Viejo, the ramp-up of mining operations at Bulyanhulu and ongoing improvement at Turquoise Ridge. Preliminary Q4 gold sales were lower than Q3 2020 as third quarter sales included the export of the remaining stockpiled concentrate in Tanzania. Q4 gold cost of sales per ounce1 and total cash costs per ounce2 are expected to be in line with the prior quarter and gold all-in sustaining costs per ounce2 are expected to be 3-5% lower than in Q3 2020.Preliminary Q4 copper production was higher than Q3 2020 following completion of plant maintenance at Lumwana in the third quarter. Preliminary Q4 copper sales were lower than the previous quarter, primarily due to the timing of shipments at Lumwana. Q4 copper cost of sales per pound1 is expected to be 4-6% higher, Q4 copper C1 cash costs per pound2 are expected to be 10-12% higher and copper all-in sustaining costs per pound2 are expected to be 4-6% higher than Q3 2020. Driving these changes are higher operating costs at Lumwana and Zaldívar, partially offset by lower depreciation and lower sustaining capital at Lumwana.Barrick will provide additional discussion and analysis regarding its fourth quarter production and sales when the Company reports its quarterly and full year 2020 results before North American markets open on February 18, 2021.The following table includes preliminary gold and copper production and sales results from Barrick&amp;#39;s operations: Three months endedTwelve months ended   December 31, 2020December 31, 2020   ProductionSalesProductionSales  Gold (equity ounces (000))    Carlin3 (61.5%)2602591,0241,024  Cortez (61.5%)118116491491  Turquoise Ridge (61.5%)9190330332  Phoenix (61.5%)2626126126  Long Canyon (61.5%)5151160161  Nevada Gold Mines (61.5%)5465422,1312,134  Pueblo Viejo (60%)159153542541  Loulo-Gounkoto (80%)123126544542  Kibali (45%)9289364364  Tongon (89.7%)6664255255  North Mara (84%)6163261269  Veladero (50%)5851226186  Hemlo5757223224  Bulyanhulu (84%)232044103  Buzwagi (84%)212184174  Porgera (47.5%)008687  Total Gold1,2061,1864,7604,879                Copper (equity pounds (millions))    Lumwana7865276277  Zaldívar (50%)2325106106  Jabal Sayid (50%)18187574  Total Copper119108457457    Fourth Quarter and Full Year 2020 ResultsBarrick will release its fourth quarter and full year 2020 results before market open on February 18, 2021. President and CEO Mark Bristow will host an interactive webinar on the results at 11:00 EST / 16:00 UTC. The presentation will be linked to the webinar and conference call. Participants will be able to ask questions.Go to the webinar  US and Canada (toll-free) 1 800 319 4610  UK (toll-free) 0808 101 2791  International (toll) +1 416 915 3239The fourth quarter and full year 2020 presentation materials will be available on Barrick’s website at www.barrick.com.The webinar will remain on the website for later viewing, and the conference call will be available for replay by telephone at 1 855 669 9658 (US and Canada) and +1 604 674 8052 (international), access code 5232.Enquiries:Claudia Pitre   Analyst, Investor Relations and Corporate Access  +1 416 307 5105  cpitre@barrick.comKathy du Plessis   Investor and Media Relations  +44 20 7557 7738  barrick@dpapr.comTechnical InformationThe scientific and technical information contained in this news release has been reviewed and approved by: Steven Yopps, MMSA, Manager of Growth Projects, Nevada Gold Mines; Chad Yuhasz, P.Geo, Mineral Resource Manager, Latin America and Asia Pacific; and Simon Bottoms, CGeol, MGeol, FGS, FAusIMM, Mineral Resources Manager, Africa and Middle East – each a “Qualified Person” as defined in National Instrument 43-101 – Standards of Disclosure for Mineral Projects.Endnote 1Cost of sales applicable to gold per ounce is calculated using cost of sales applicable to gold on an attributable basis (removing the non-controlling interest of 40% Pueblo Viejo, 38.5% Nevada Gold Mines, 63.1% South Arturo, 20% Loulo-Gounkoto, 16% North Mara, Bulyanhulu and Buzwagi and 10.3% of Tongon and including our proportionate share of cost of sales attributable to equity method investments (Kibali) in cost of sales), divided by attributable gold ounces. Cost of sales applicable to copper per pound is calculated using cost of sales applicable to copper including our proportionate share of cost of sales attributable to equity method investments (Zaldívar and Jabal Sayid), divided by consolidated copper pounds (including our proportionate share of copper pounds from our equity method investments).Endnote 2Total cash costs per ounce, all-in sustaining costs per ounce and all-in costs per ounce are non-GAAP financial measures which are calculated based on the definition published by the World Gold Council (a market development organization for the gold industry comprised of and funded by gold mining companies from around the world, including Barrick). The WGC is not a regulatory organization. Management uses these measures to monitor the performance of our gold mining operations and its ability to generate positive cash flow, both on an individual site basis and an overall company basis.Total cash costs start with our cost of sales related to gold production and removes depreciation, the non-controlling interest of cost of sales and includes by-product credits. All-in sustaining costs start with total cash costs and include sustaining capital expenditures, sustaining leases, general and administrative costs, minesite exploration and evaluation costs and reclamation cost accretion and amortization. These additional costs reflect the expenditures made to maintain current production levels.We believe that our use of total cash costs, all-in sustaining costs and all-in costs will assist analysts, investors and other stakeholders of Barrick in understanding the costs associated with producing gold, understanding the economics of gold mining, assessing our operating performance and also our ability to generate free cash flow from current operations and to generate free cash flow on an overall company basis. Due to the capital-intensive nature of the industry and the long useful lives over which these items are depreciated, there can be a significant timing difference between net earnings calculated in accordance with IFRS and the amount of free cash flow that is being generated by a mine and therefore we believe these measures are useful non-GAAP operating metrics and supplement our IFRS disclosures. These measures are not representative of all of our cash expenditures as they do not include income tax payments, interest costs or dividend payments. These measures do not include depreciation or amortization.Total cash costs per ounce, all-in sustaining costs and all-in costs are intended to provide additional information only and do not have standardized definitions under IFRS and should not be considered in isolation or as a substitute for measures of performance prepared in accordance with IFRS. These measures are not equivalent to net income or cash flow from operations as determined under IFRS. Although the WGC has published a standardized definition, other companies may calculate these measures differently.C1 cash costs per pound and all-in sustaining costs per pound are non-GAAP financial measures related to our copper mine operations. We believe that C1 cash costs per pound enables investors to better understand the performance of our copper operations in comparison to other copper producers who present results on a similar basis. C1 cash costs per pound excludes royalties and production taxes and non-routine charges as they are not direct production costs. All-in sustaining costs per pound is similar to the gold all-in sustaining costs metric and management uses this to better evaluate the costs of copper production. We believe this measure enables investors to better understand the operating performance of our copper mines as this measure reflects all of the sustaining expenditures incurred in order to produce copper. All-in sustaining costs per pound includes C1 cash costs, sustaining capital expenditures, sustaining leases, general and administrative costs, minesite exploration and evaluation costs, royalties and production taxes, reclamation cost accretion and amortization and write-downs taken on inventory to net realizable value.Barrick will provide a full reconciliation of these non-GAAP financial measures when the Company reports its quarterly results on February 18, 2021.Endnote 3Includes Nevada Gold Mines&amp;#39; 60% equity share of South Arturo.Cautionary Statements Regarding Preliminary Fourth Quarter and Full Year Production, Sales and Costs for 2020, and Forward-Looking InformationBarrick cautions that, whether or not expressly stated, all full year and fourth quarter figures contained in this press release including, without limitation, production levels, sales and associated costs are preliminary, and reflect our expected full year and fourth quarter results as of the date of this press release. Actual reported full year and fourth quarter production levels, sales and associated costs are subject to management’s final review, as well as review by the Company’s independent accounting firm, and may vary significantly from those expectations because of a number of factors, including, without limitation, additional or revised information, and changes in accounting standards or policies, or in how those standards are applied. Barrick will provide additional discussion and analysis and other important information about its full year and fourth quarter production levels and sales and associated costs when it reports actual results on February 18, 2021. For a complete picture of the Company’s financial performance, it will be necessary to review all of the information in the Company’s full year and fourth quarter financial report and related MD&amp;A. Accordingly, readers are cautioned not to rely solely on the information contained herein.Finally, Barrick cautions that this press release contains forward-looking statements with respect to: (i) Barrick’s production and sales; (ii) costs per ounce for gold and per pound for copper; and (iii) Barrick’s ability to achieve its guidance for the year.Forward-looking statements are necessarily based upon a number of estimates and assumptions including material estimates and assumptions related to the factors set forth below that, while considered reasonable by the Company as at the date of this press release in light of management’s experience and perception of current conditions and expected developments, are inherently subject to significant business, economic, and competitive uncertainties and contingencies. Known and unknown factors could cause actual results to differ materially from those projected in the forward-looking statements, and undue reliance should not be placed on such statements and information. Such factors include, but are not limited to: fluctuations in the spot and forward price of gold, copper, or certain other commodities (such as silver, diesel fuel, natural gas, and electricity); the speculative nature of mineral exploration and development; changes in mineral production performance, exploitation, and exploration successes; the duration of the temporary suspension of operations at Porgera; risks associated with projects in the early stages of evaluation, and for which additional engineering and other analysis is required; disruption of supply routes which may cause delays in construction and mining activities at Barrick’s more remote properties; whether benefits expected from recent transactions are realized; diminishing quantities or grades of reserves; increased costs, delays, suspensions and technical challenges associated with the construction of capital projects; operating or technical difficulties in connection with mining or development activities, including geotechnical challenges and disruptions in the maintenance or provision of required infrastructure and information technology systems; failure to comply with environmental and health and safety laws and regulations; timing of receipt of, or failure to comply with, necessary permits and approvals; uncertainty whether some or all of targeted investments and projects will meet the Company’s capital allocation objectives and internal hurdle rate; the impact of global liquidity and credit availability on the timing of cash flows and the values of assets and liabilities based on projected future cash flows; the impact of inflation; fluctuations in the currency markets; changes in national and local government legislation, taxation, controls or regulations and/ or changes in the administration of laws, policies and practices, expropriation or nationalization of property and political or economic developments in Canada, the United States, and other jurisdictions in which the Company or its affiliates do or may carry on business in the future; lack of certainty with respect to foreign legal systems, corruption and other factors that are inconsistent with the rule of law; damage to the Company’s reputation due to the actual or perceived occurrence of any number of events, including negative publicity with respect to the Company’s handling of environmental matters or dealings with community groups, whether true or not; the possibility that future exploration results will not be consistent with the Company’s expectations; risks that exploration data may be incomplete and considerable additional work may be required to complete further evaluation, including but not limited to drilling, engineering and socioeconomic studies and investment; risk of loss due to acts of war, terrorism, sabotage and civil disturbances; risks associated with illegal and artisanal mining; risks associated with new diseases, epidemics and pandemics, including the effects of the global Covid-19 pandemic; litigation and legal and administrative proceedings; contests over title to properties, particularly title to undeveloped properties, or over access to water, power and other required infrastructure; business opportunities that may be presented to, or pursued by, the Company; our ability to successfully integrate acquisitions or complete divestitures; risks associated with working with partners in jointly controlled assets; employee relations including loss of key employees; increased costs and physical risks, including extreme weather events and resource shortages, related to climate change; and availability and increased costs associated with mining inputs and labor. Barrick also cautions that its 2020 guidance may be impacted by the unprecedented business and social disruption caused by the spread of Covid-19. In addition, there are risks and hazards associated with the business of mineral exploration, development and mining, including environmental hazards, industrial accidents, unusual or unexpected formations, pressures, cave-ins, flooding and gold bullion, copper cathode or gold or copper concentrate losses (and the risk of inadequate insurance, or inability to obtain insurance, to cover these risks).Many of these uncertainties and contingencies can affect our actual results and could cause actual results to differ materially from those expressed or implied in any forward-looking statements made by, or on behalf of, us. Readers are cautioned that forward-looking statements are not guarantees of future performance. All of the forward-looking statements made in this press release are qualified by these cautionary statements. Specific reference is made to the most recent Form 40-F/Annual Information Form on file with the SEC and Canadian provincial securities regulatory authorities for a more detailed discussion of some of the factors underlying forward-looking statements and the risks that may affect Barrick’s ability to achieve the expectations set forth in the forward-looking statements contained in this press release.Barrick disclaims any intention or obligation to update or revise any forward-looking statements whether as a result of new information, future events or otherwise, except as required by applicable law.</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Coast Capital CIO on Euro markets, gold and problem with ESG investing</t>
        </is>
      </c>
      <c r="D18" t="inlineStr"/>
      <c r="E18" t="inlineStr">
        <is>
          <t>&lt;p&gt;Coast Capital CIO and founding partner James Rasteh joins Yahoo Finance Live to discuss why he is bullish on European equities, his outlook for gold mining stocks, and what he considers to be the failing state of the ESG industry.&lt;/p&gt;</t>
        </is>
      </c>
    </row>
    <row r="19">
      <c r="A19" s="10" t="inlineStr">
        <is>
          <t>Barrick Gold (GOLD) Outpaces Stock Market Gains: What You Should Know</t>
        </is>
      </c>
      <c r="D19" s="5" t="inlineStr">
        <is>
          <t>Zacks Equity Research</t>
        </is>
      </c>
      <c r="E19" s="5" t="inlineStr">
        <is>
          <t>Barrick Gold (GOLD) closed at $23.54 in the latest trading session, marking a +0.09% move from the prior 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Notice of Release of Fourth Quarter and Full Year 2020 Results</t>
        </is>
      </c>
      <c r="D20" t="inlineStr">
        <is>
          <t>Barrick Gold Corporation</t>
        </is>
      </c>
      <c r="E20" t="inlineStr">
        <is>
          <t>TORONTO, Jan. 07, 2021 (GLOBE NEWSWIRE) -- Barrick will release its 2020 Q4 and full year results on Thursday, February 18, 2021. President and CEO Mark Bristow will host a virtual presentation on the results that day at 11:00 EST, with an interactive webinar linked to a conference call. Participants will be able to ask questions.  The company will release its preliminary production, sales and cost information for Q4 and full year 2020 on Thursday, January 14, 2021.  * Release of Q4 preliminary production, sales and cost information  January 14, 07:00 EST / 12:00 UTC  Q4 RESULTS ANNOUNCEMENT  * Q4 Results release  February 18, 06:00 EST / 11:00 UTC  * Q4 Results webinar  February 18, 11:00 EST / 16:00 UTC  Go to the webinar  * Conference call linked to webinar  February 18, 11:00 EST / 16:00 UTC  US/Canada (toll-free), 1 800 319 4610  UK (toll-free), 0808 101 2791  International (toll), +1 416 915 3239The webinar will remain on the website for later viewing and the conference call will be available for replay by telephone at 1 855 669 9658 (US and Canada toll-free) and +1 604 674 8052 (international toll), access code 5785.The Q4 2020 presentation materials will be available on Barrick’s website at www.barrick.com.Enquiries:Claudia Pitre  Analyst, Investor Relations and Corporate Access  +1 416 307 5105  Email: cpitre@barrick.comKathy du Plessis  Investor and Media Relations  +44 20 7557 7738  Email: barrick@dpapr.comWebsite: www.barrick.com</t>
        </is>
      </c>
    </row>
    <row r="21">
      <c r="A21" s="10" t="inlineStr">
        <is>
          <t>Loncor Continues to Intersect Significant Gold Mineralization at its Adumbi Flagship Deposit</t>
        </is>
      </c>
      <c r="D21" s="5" t="inlineStr">
        <is>
          <t>Loncor Resources Inc</t>
        </is>
      </c>
      <c r="E21" s="5" t="inlineStr">
        <is>
          <t>Imbo Project Simplified Geology Figure 1 Adumbi Longitudinal Section Looking Northeast with Drilling Pierce Points Figure 2● Drill results include 28.00 metres grading 3.26 g/t and 20.30 metres at 2.83 g/t Au  TORONTO, Jan. 05, 2021 (GLOBE NEWSWIRE) -- Loncor Resources Inc. (&amp;quot;Loncor&amp;quot; or the &amp;quot;Company&amp;quot;) (TSX: &amp;quot;LN&amp;quot;; OTCQX: &amp;quot;LONCF”; FSE: &amp;quot;LO51&amp;quot;) is pleased to announce that the third core hole of a 7,000 metre drilling program at its Adumbi deposit has intersected significant gold intersections of 28.00 metres grading 3.26 g/t gold (including 4.90 metres grading 6.96 g/t Au and 3.53 metres grading 8.30 g/t Au) and 20.30 metres grading 2.83 g/t Au (including 6.55 metres grading 4.64 g/t Au and 2.30 metres grading 7.25 g/t Au) at its 84.68% owned Imbo Project in the eastern part of the Ngayu greenstone belt in the Democratic Republic of the Congo (see Figure 1 below).Mineralized sections are summarised in the table below:Borehole  NumberFrom (m)To (m)Intersected  Width (m)Grade (g/t) Au  LADD004429.00457.0028.003.26  LADD004Incl. 432.00436.904.906.96  LADD004Incl. 450.62454.153.538.30  LADD004473.80478.404.602.07  LADD004505.85526.1520.302.83  LADD004Incl. 506.85513.406.554.64  LADD004Incl. 523.85526.152.307.25    Borehole LADD004 had an inclination of minus 70 degrees and azimuth of 220 degrees at the start of hole and regular measurements of inclination and azimuth were taken at 30 metre intervals down the hole. All core was orientated and it is estimated that the true widths of the mineralised sections are 81% of the intersected width. All intercepted grades are uncut. LADD004 intersected the mineralized zone at a shallower depth than planned due to upward deflection of the borehole.Commenting on these latest drilling results, Loncor President Peter Cowley said: “We are very encouraged by the results of the first three core holes of our 7,000 metre drilling program at Adumbi. All these boreholes have intersected significant widths and grades and should increase the current inferred mineral resource of 2.19 million ounces (28.97 million tonnes grading 2.35 g/t gold) at Adumbi, both within the current open pit and at depth below the pit (see Figure 2 below).The gold mineralization at Adumbi is associated with a thick package (up to 130 metres) of interbedded banded ironstone and quartz carbonate and chlorite schist with higher grade sections being found in a strongly altered siliceous unit termed “Replaced Rock” (RP) where structural deformation and alteration has completely destroyed the primary host lithological fabric. Disseminated sulphide assemblages include pyrite, pyrrhotite and arsenopyrite which can attain up to 20% of the total rock in places.The objective of the current drilling program at Adumbi is to outline additional mineral resources to the current inferred mineral resource of 2.5 million ounces of gold on Loncor’s 84.68%-owned Imbo Project which contains the Adumbi, Kitenge and Manzako deposits (inferred mineral resources of 30.65 million tonnes grading 2.54 g/t Au).Quality Control and Quality Assurance  Drill cores for assaying were taken at a maximum of one-metre intervals and were cut with a diamond saw, with one-half of the core placed in sealed bags by Company geologists and sent to the Company’s on-site sample preparation facility. The core samples were then crushed down to 80% passing minus 2 mm and split with one half of the sample up to 1.5 kg pulverized down to 90% passing 75 microns. Approximately 150 grams of the pulverized sample was then sent to the SGS Laboratory in Mwanza, Tanzania (independent of the Company). Gold analyses were carried out on 50g aliquots by fire assay. In addition, check assays were also carried out by the screen fire assay method to verify high-grade sample assays obtained initially by fire assay. As part of the Company’s QA/QC procedures, internationally recognized standards, blanks and duplicates were inserted into the sample batches prior to submitting to SGS Laboratory.Qualified Person  Peter N. Cowley, who is President of Loncor and a &amp;quot;qualified person&amp;quot; as such term is defined in National Instrument 43-101, has reviewed and approved the technical information in this press release.Figures accompanying this announcement are available athttps://www.globenewswire.com/NewsRoom/AttachmentNg/dfb0c899-1320-4033-ae51-d9388d7ec1dfhttps://www.globenewswire.com/NewsRoom/AttachmentNg/6726c38b-eea9-4bfa-90a4-5f99e83c580dTechnical Reports  Additional information with respect to the Company’s Imbo Project (which includes the Adumbi deposit) is contained in the technical report of Minecon Resources and Services Limited dated April 17, 2020 and entitled &amp;quot;Independent National Instrument 43-101 Technical Report on the Imbo Project, Ituri Province, Democratic Republic of the Congo&amp;quot;. A copy of the said report can be obtained from SEDAR at www.sedar.com and EDGAR at www.sec.gov.Additional information with respect to the Company’s Makapela Project, and certain other properties of the Company in the Ngayu gold belt, is contained in the technical report of Venmyn Rand (Pty) Ltd dated May 29, 2012 and entitled &amp;quot;Updated National Instrument 43-101 Independent Technical Report on the Ngayu Gold Project, Orientale Province, Democratic Republic of the Congo&amp;quot;. A copy of the said report can be obtained from SEDAR at www.sedar.com and EDGAR at www.sec.gov.About Loncor Resources Inc.  Loncor is a Canadian gold exploration company focussed on the Ngayu Greenstone Belt in the northeast of the Democratic Republic of the Congo (the “DRC”). The Loncor team has over two decades of experience of operating in the DRC. Ngayu has numerous positive indicators based on the geology, artisanal activity, encouraging drill results and an existing gold resource base. The area is 220 kilometres southwest of the Kibali gold mine, which is operated by Barrick Gold (TSX: “ABX”; NYSE: “GOLD”). In 2019, Kibali produced record gold production of 814,000 ounces at “all-in sustaining costs” of US$693/oz. Barrick has highlighted the Ngayu Greenstone Belt as an area of particular exploration interest and is moving towards earning 65% of any discovery in approximately 2,000 km2 of Loncor ground in the Ngayu Greenstone Belt that they are exploring. As per the joint venture agreements entered between Loncor and Barrick, Barrick manages and funds exploration on the said ground until the completion of a pre-feasibility study on any gold discovery meeting the investment criteria of Barrick. In a recent announcement Barrick highlighted six prospective drill targets and have commenced confirmation drilling in 2020. Subject to the DRC’s free carried interest requirements, Barrick would earn 65% of any discovery with Loncor holding the balance of 35%. Loncor will be required, from that point forward, to fund its pro-rata share in respect of the discovery in order to maintain its 35% interest or be diluted.In addition to the Barrick joint ventures, certain parcels of land within the Ngayu Belt surrounding and including the Adumbi and Makapela deposits have been retained by Loncor and do not form part of any of the joint ventures with Barrick. Barrick has certain pre-emptive rights over the Makapela deposit. Adumbi and two neighbouring deposits hold an inferred mineral resource of 2.5 million ounces of gold (30.65 million tonnes grading 2.54 g/t Au), with 84.68% of this resource being attributable to Loncor via its 84.68% interest in the project. Loncor’s Makapela deposit (which is 100%-owned by Loncor) has an indicated mineral resource of 614,200 ounces of gold (2.20 million tonnes grading 8.66 g/t Au) and an inferred mineral resource of 549,600 ounces of gold (3.22 million tonnes grading 5.30 g/t Au).   Resolute Mining Limited (ASX/LSE: &amp;quot;RSG&amp;quot;) owns 26% of the outstanding shares of Loncor and holds a pre-emptive right to maintain its pro rata equity ownership interest in Loncor following the completion by Loncor of any proposed equity offering.Additional information with respect to Loncor and its projects can be found on Loncor&amp;#39;s website at www.loncor.com.Cautionary Note to U.S. Investors  The United States Securities and Exchange Commission (the &amp;quot;SEC&amp;quot;) permits U.S. mining companies, in their filings with the SEC, to disclose only those mineral deposits that a company can economically and legally extract or produce. Certain terms are used by the Company, such as &amp;quot;Indicated&amp;quot; and &amp;quot;Inferred&amp;quot; &amp;quot;Resources&amp;quot;, that the SEC guidelines strictly prohibit U.S. registered companies from including in their filings with the SEC. U.S. Investors are urged to consider closely the disclosure in the Company&amp;#39;s Form 20-F annual report, File No. 001- 35124, which may be secured from the Company, or from the SEC&amp;#39;s website at http://www.sec.gov/edgar.shtml. Cautionary Note Concerning Forward-Looking Information  This press release contains forward-looking information. All statements, other than statements of historical fact, that address activities, events or developments that the Company believes, expects or anticipates will or may occur in the future (including, without limitation, statements regarding drill results at the Adumbi deposit, potential mineralization, mineral resource increases, drilling and other exploration under the joint venture agreements with Barrick, potential gold discoveries, mineral resource estimates, drill targets, exploration results, and future exploration and development) are forward-looking information. This forward-looking information reflects the current expectations or beliefs of the Company based on information currently available to the Company. Forward-looking information is subject to a number of risks and uncertainties that may cause the actual results of the Company to differ materially from those discussed in the forward-looking information, and even if such actual results are realized or substantially realized, there can be no assurance that they will have the expected consequences to, or effects on the Company. Factors that could cause actual results or events to differ materially from current expectations include, among other things, the possibility that future exploration (including drilling) or development results will not be consistent with the Company&amp;#39;s expectations, the possibility that drilling programs will be delayed, activities of the Company may be adversely impacted by the continued spread of the recent widespread outbreak of respiratory illness caused by a novel strain of the coronavirus (“COVID-19”), including the ability of the Company to secure additional financing, risks related to the exploration stage of the Company&amp;#39;s properties, uncertainties relating to the availability and costs of financing needed in the future, failure to establish estimated mineral resources (the Company’s mineral resource figures are estimates and no assurances can be given that the indicated levels of gold will be produced), changes in world gold markets or equity markets, political developments in the DRC, gold recoveries being less than those indicated by the metallurgical testwork carried out to date (there can be no assurance that gold recoveries in small scale laboratory tests will be duplicated in large tests under on-site conditions or during production), fluctuations in currency exchange rates, inflation, changes to regulations affecting the Company&amp;#39;s activities, delays in obtaining or failure to obtain required project approvals, the uncertainties involved in interpreting drilling results and other geological data and the other risks disclosed under the heading &amp;quot;Risk Factors&amp;quot; and elsewhere in the Company&amp;#39;s annual report on Form 20-F dated April 6, 2020 filed on SEDAR at www.sedar.com and EDGAR at www.sec.gov. Forward-looking information speaks only as of the date on which it is provided and, except as may be required by applicable securities laws, the Company disclaims any intent or obligation to update any forward-looking information, whether as a result of new information, future events or results or otherwise. Although the Company believes that the assumptions inherent in the forward-looking information are reasonable, forward-looking information is not a guarantee of future performance and accordingly undue reliance should not be put on such information due to the inherent uncertainty therein.For further information, please visit our website at www.loncor.com or contact:Arnold Kondrat , CEO, Toronto, Ontario Tel: (416) 366-7300  John Barker, VP of Business Development, United Kingdom +44 7547 159 521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Barrick Gold (GOLD) in Focus: Stock Moves 8.2% Higher</t>
        </is>
      </c>
      <c r="D22" t="inlineStr">
        <is>
          <t>Zacks Equity Research</t>
        </is>
      </c>
      <c r="E22" t="inlineStr">
        <is>
          <t>Barrick Gold (GOLD) saw a big move last session, as its shares jumped more than 8% on the day, amid huge volumes.</t>
        </is>
      </c>
    </row>
    <row r="23">
      <c r="A23" s="10" t="inlineStr">
        <is>
          <t>15 Biggest Mining Companies In The World</t>
        </is>
      </c>
      <c r="D23" s="5" t="inlineStr">
        <is>
          <t>Ty Haqqi</t>
        </is>
      </c>
      <c r="E23" s="5" t="inlineStr">
        <is>
          <t>In this article we are going to list the 15 biggest mining companies in the world. Click to skip ahead and jump to the 5 biggest mining companies in the world. It may not be the flashiest of industries or the most popular, but it is easily one of the most integral industries in the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Royal Gold (RGLD) Gains on Higher Gold Prices &amp;amp; New Mine Projects</t>
        </is>
      </c>
      <c r="D24" t="inlineStr">
        <is>
          <t>Zacks Equity Research</t>
        </is>
      </c>
      <c r="E24" t="inlineStr">
        <is>
          <t>Royal Gold (RGLD) is well poised to gain from higher gold prices and investments in new mining projects.</t>
        </is>
      </c>
    </row>
    <row r="25">
      <c r="A25" s="10" t="inlineStr">
        <is>
          <t>Barrick Gold (GOLD) Gains But Lags Market: What You Should Know</t>
        </is>
      </c>
      <c r="D25" s="5" t="inlineStr">
        <is>
          <t>Zacks Equity Research</t>
        </is>
      </c>
      <c r="E25" s="5" t="inlineStr">
        <is>
          <t>Barrick Gold (GOLD) closed the most recent trading day at $22.90, moving +0.31% from the previous trading session.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Zacks Market Edge Highlights: WesBanco, Comerica, Pioneer Natural Resources and Barrick Gold</t>
        </is>
      </c>
      <c r="D26" t="inlineStr">
        <is>
          <t>Zacks Equity Research</t>
        </is>
      </c>
      <c r="E26" t="inlineStr">
        <is>
          <t>Zacks Market Edge Highlights: WesBanco, Comerica, Pioneer Natural Resources and Barrick Gold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