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vestors-react-healthcare-services-groups-062717549.html" TargetMode="External" Id="rId1"/><Relationship Type="http://schemas.openxmlformats.org/officeDocument/2006/relationships/hyperlink" Target="https://finance.yahoo.com/news/zacks-analyst-blog-highlights-avnet-153203416.html" TargetMode="External" Id="rId2"/><Relationship Type="http://schemas.openxmlformats.org/officeDocument/2006/relationships/hyperlink" Target="https://finance.yahoo.com/news/heres-healthcare-services-groups-nasdaq-140955866.html" TargetMode="External" Id="rId3"/><Relationship Type="http://schemas.openxmlformats.org/officeDocument/2006/relationships/hyperlink" Target="https://finance.yahoo.com/news/picking-growth-stocks-more-room-174505967.html" TargetMode="External" Id="rId4"/><Relationship Type="http://schemas.openxmlformats.org/officeDocument/2006/relationships/hyperlink" Target="https://finance.yahoo.com/news/healthcare-services-group-inc-announces-220000245.html" TargetMode="External" Id="rId5"/><Relationship Type="http://schemas.openxmlformats.org/officeDocument/2006/relationships/hyperlink" Target="https://finance.yahoo.com/news/did-acquire-healthcare-services-hcsg-120100282.html" TargetMode="External" Id="rId6"/><Relationship Type="http://schemas.openxmlformats.org/officeDocument/2006/relationships/hyperlink" Target="https://finance.yahoo.com/news/healthcare-services-group-inc-just-111147878.html" TargetMode="External" Id="rId7"/><Relationship Type="http://schemas.openxmlformats.org/officeDocument/2006/relationships/hyperlink" Target="https://www.fool.com/earnings/call-transcripts/2020/10/21/healthcare-services-group-inc-hcsg-q3-2020-earning/?source=eptyholnk0000202&amp;utm_source=yahoo-host&amp;utm_medium=feed&amp;utm_campaign=article&amp;yptr=yahoo" TargetMode="External" Id="rId8"/><Relationship Type="http://schemas.openxmlformats.org/officeDocument/2006/relationships/hyperlink" Target="https://finance.yahoo.com/news/healthcare-services-hcsg-q3-earnings-121512445.html" TargetMode="External" Id="rId9"/><Relationship Type="http://schemas.openxmlformats.org/officeDocument/2006/relationships/hyperlink" Target="https://finance.yahoo.com/news/recap-healthcare-services-group-q3-112020900.html" TargetMode="External" Id="rId10"/><Relationship Type="http://schemas.openxmlformats.org/officeDocument/2006/relationships/hyperlink" Target="https://finance.yahoo.com/news/healthcare-services-group-inc-reports-110000989.html" TargetMode="External" Id="rId11"/><Relationship Type="http://schemas.openxmlformats.org/officeDocument/2006/relationships/hyperlink" Target="https://finance.yahoo.com/news/edited-transcript-hcsg-earnings-conference-195958735.html" TargetMode="External" Id="rId12"/><Relationship Type="http://schemas.openxmlformats.org/officeDocument/2006/relationships/hyperlink" Target="https://finance.yahoo.com/news/did-hedge-funds-call-healthcare-142341284.html" TargetMode="External" Id="rId13"/><Relationship Type="http://schemas.openxmlformats.org/officeDocument/2006/relationships/hyperlink" Target="https://finance.yahoo.com/news/heres-healthcare-services-groups-nasdaq-160653808.html" TargetMode="External" Id="rId14"/><Relationship Type="http://schemas.openxmlformats.org/officeDocument/2006/relationships/hyperlink" Target="https://finance.yahoo.com/news/healthcare-services-hcsg-q2-earnings-214509423.html" TargetMode="External" Id="rId15"/><Relationship Type="http://schemas.openxmlformats.org/officeDocument/2006/relationships/hyperlink" Target="https://finance.yahoo.com/news/hedge-funds-getting-healthcare-services-145017782.html" TargetMode="External" Id="rId16"/><Relationship Type="http://schemas.openxmlformats.org/officeDocument/2006/relationships/hyperlink" Target="https://finance.yahoo.com/news/edited-transcript-hcsg-earnings-conference-042021096.html" TargetMode="External" Id="rId17"/><Relationship Type="http://schemas.openxmlformats.org/officeDocument/2006/relationships/hyperlink" Target="https://finance.yahoo.com/news/value-investors-buy-healthcare-services-155649062.html" TargetMode="External" Id="rId18"/><Relationship Type="http://schemas.openxmlformats.org/officeDocument/2006/relationships/hyperlink" Target="https://finance.yahoo.com/news/estimating-intrinsic-value-healthcare-services-111803176.html" TargetMode="External" Id="rId19"/><Relationship Type="http://schemas.openxmlformats.org/officeDocument/2006/relationships/hyperlink" Target="https://finance.yahoo.com/news/healthcare-services-group-inc-nasdaq-115932601.html" TargetMode="External" Id="rId20"/><Relationship Type="http://schemas.openxmlformats.org/officeDocument/2006/relationships/hyperlink" Target="https://finance.yahoo.com/news/were-hedge-funds-healthcare-services-141007673.html" TargetMode="External" Id="rId21"/><Relationship Type="http://schemas.openxmlformats.org/officeDocument/2006/relationships/hyperlink" Target="https://finance.yahoo.com/news/heres-why-healthcare-services-group-124743882.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HCSG.nas</t>
        </is>
      </c>
      <c r="B3" s="1" t="inlineStr">
        <is>
          <t>Medical Care Facilities</t>
        </is>
      </c>
      <c r="C3" t="inlineStr">
        <is>
          <t>Healthcare Services Group, Inc.</t>
        </is>
      </c>
      <c r="D3" s="6" t="n">
        <v>28.64</v>
      </c>
      <c r="E3" s="6" t="n">
        <v>19</v>
      </c>
      <c r="F3" s="6" t="n">
        <v>46</v>
      </c>
      <c r="G3" s="6" t="n">
        <v>43</v>
      </c>
      <c r="H3" s="6" t="n">
        <v>2139894784</v>
      </c>
      <c r="I3" s="6" t="n">
        <v>1760303000</v>
      </c>
      <c r="J3" s="6" t="n">
        <v>98682000</v>
      </c>
      <c r="K3" s="6" t="n">
        <v>785031000</v>
      </c>
      <c r="L3" s="6" t="n">
        <v>304570000</v>
      </c>
      <c r="M3">
        <f>K3/L3</f>
        <v/>
      </c>
      <c r="N3" s="6" t="inlineStr"/>
      <c r="O3">
        <f>N3/M3</f>
        <v/>
      </c>
      <c r="P3" t="inlineStr"/>
      <c r="Q3" t="inlineStr"/>
      <c r="R3" t="inlineStr">
        <is>
          <t>Healthcare Services Group, Inc. provides management, administrative, and operating services to the housekeeping, laundry, linen, facility maintenance, and dietary service departments of nursing homes, retirement complexes, rehabilitation centers, and hospitals in the United States. It operates through two segments, Housekeeping and Dietary. The Housekeeping segment engages in the cleaning, disinfecting, and sanitizing of resident rooms and common areas of client's facility, as well as laundering and processing of the bed linens, uniforms, resident personal clothing, and other assorted linen items utilized at a client's facility. The Dietary segment provides food purchasing, meal preparation, and professional dietitian services, which include the development of menus that meet the dietary needs of residents. This segment also offers clinical consulting services to facilities. As of December 31, 2020, the company provided its services to approximately 3,000 facilities. Healthcare Services Group, Inc. was incorporated in 1976 and is based in Bensalem, Pennsylvania.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HUBG</t>
        </is>
      </c>
      <c r="B8" s="1" t="inlineStr">
        <is>
          <t>Integrated Freight &amp; Logistics</t>
        </is>
      </c>
      <c r="C8" t="inlineStr">
        <is>
          <t>Hub Group, Inc.</t>
        </is>
      </c>
      <c r="D8" s="6" t="n">
        <v>68.42</v>
      </c>
      <c r="E8" s="6" t="n">
        <v>25</v>
      </c>
      <c r="F8" s="6" t="n">
        <v>-3</v>
      </c>
      <c r="G8" s="6" t="n">
        <v>0</v>
      </c>
      <c r="H8" s="6" t="n">
        <v>2355974144</v>
      </c>
      <c r="I8" s="6" t="n">
        <v>3495644000</v>
      </c>
      <c r="J8" s="6" t="n">
        <v>73559000</v>
      </c>
      <c r="K8" s="6" t="n">
        <v>2105396000</v>
      </c>
      <c r="L8" s="6" t="n">
        <v>947473000</v>
      </c>
      <c r="M8">
        <f>K8/L8</f>
        <v/>
      </c>
      <c r="N8" s="6" t="n">
        <v>176797000</v>
      </c>
      <c r="O8">
        <f>N8/M8</f>
        <v/>
      </c>
      <c r="P8" t="inlineStr"/>
      <c r="Q8" t="inlineStr"/>
      <c r="R8" t="inlineStr"/>
    </row>
    <row r="9">
      <c r="A9" s="3" t="inlineStr">
        <is>
          <t>HTLD</t>
        </is>
      </c>
      <c r="B9" s="1" t="inlineStr">
        <is>
          <t>Trucking</t>
        </is>
      </c>
      <c r="C9" t="inlineStr">
        <is>
          <t>Heartland Express, Inc.</t>
        </is>
      </c>
      <c r="D9" s="6" t="n">
        <v>19.95</v>
      </c>
      <c r="E9" s="6" t="n">
        <v>21</v>
      </c>
      <c r="F9" s="6" t="n">
        <v>-7</v>
      </c>
      <c r="G9" s="6" t="n">
        <v>13</v>
      </c>
      <c r="H9" s="6" t="n">
        <v>1596614528</v>
      </c>
      <c r="I9" s="6" t="n">
        <v>645262000</v>
      </c>
      <c r="J9" s="6" t="n">
        <v>70806000</v>
      </c>
      <c r="K9" s="6" t="n">
        <v>951176000</v>
      </c>
      <c r="L9" s="6" t="n">
        <v>226842000</v>
      </c>
      <c r="M9">
        <f>K9/L9</f>
        <v/>
      </c>
      <c r="N9" s="6" t="inlineStr"/>
      <c r="O9">
        <f>N9/M9</f>
        <v/>
      </c>
      <c r="P9" t="inlineStr"/>
      <c r="Q9" t="inlineStr"/>
      <c r="R9" t="inlineStr"/>
    </row>
    <row r="10">
      <c r="A10" s="3" t="inlineStr">
        <is>
          <t>HMSY</t>
        </is>
      </c>
      <c r="B10" s="1" t="inlineStr">
        <is>
          <t>Health Information Services</t>
        </is>
      </c>
      <c r="C10" t="inlineStr">
        <is>
          <t>HMS Holdings Corp.</t>
        </is>
      </c>
      <c r="D10" s="6" t="n">
        <v>36.975</v>
      </c>
      <c r="E10" s="6" t="n">
        <v>0</v>
      </c>
      <c r="F10" s="6" t="n">
        <v>14</v>
      </c>
      <c r="G10" s="6" t="n">
        <v>0</v>
      </c>
      <c r="H10" s="6" t="n">
        <v>3289772800</v>
      </c>
      <c r="I10" s="6" t="n">
        <v>673283000</v>
      </c>
      <c r="J10" s="6" t="n">
        <v>70149000</v>
      </c>
      <c r="K10" s="6" t="n">
        <v>1329677000</v>
      </c>
      <c r="L10" s="6" t="n">
        <v>381348000</v>
      </c>
      <c r="M10">
        <f>K10/L10</f>
        <v/>
      </c>
      <c r="N10" s="6" t="n">
        <v>240000000</v>
      </c>
      <c r="O10">
        <f>N10/M10</f>
        <v/>
      </c>
      <c r="P10" t="inlineStr"/>
      <c r="Q10" t="inlineStr"/>
      <c r="R10" t="inlineStr"/>
    </row>
    <row r="11">
      <c r="A11" s="3" t="inlineStr">
        <is>
          <t>HSII</t>
        </is>
      </c>
      <c r="B11" s="1" t="inlineStr">
        <is>
          <t>Staffing &amp; Employment Services</t>
        </is>
      </c>
      <c r="C11" t="inlineStr">
        <is>
          <t>Heidrick &amp; Struggles International, Inc.</t>
        </is>
      </c>
      <c r="D11" s="6" t="n">
        <v>36.85</v>
      </c>
      <c r="E11" s="6" t="n">
        <v>-50</v>
      </c>
      <c r="F11" s="6" t="n">
        <v>4</v>
      </c>
      <c r="G11" s="6" t="n">
        <v>11</v>
      </c>
      <c r="H11" s="6" t="n">
        <v>713401216</v>
      </c>
      <c r="I11" s="6" t="n">
        <v>621615000</v>
      </c>
      <c r="J11" s="6" t="n">
        <v>-37707000</v>
      </c>
      <c r="K11" s="6" t="n">
        <v>787812000</v>
      </c>
      <c r="L11" s="6" t="n">
        <v>520210000</v>
      </c>
      <c r="M11">
        <f>K11/L11</f>
        <v/>
      </c>
      <c r="N11" s="6" t="inlineStr"/>
      <c r="O11">
        <f>N11/M11</f>
        <v/>
      </c>
      <c r="P11" t="inlineStr"/>
      <c r="Q11" t="inlineStr"/>
      <c r="R11" t="inlineStr"/>
    </row>
    <row r="12">
      <c r="A12" s="3" t="inlineStr">
        <is>
          <t>JJSF</t>
        </is>
      </c>
      <c r="B12" s="1" t="inlineStr">
        <is>
          <t>Packaged Foods</t>
        </is>
      </c>
      <c r="C12" t="inlineStr">
        <is>
          <t>J &amp; J Snack Foods Corp.</t>
        </is>
      </c>
      <c r="D12" s="6" t="n">
        <v>158.52</v>
      </c>
      <c r="E12" s="6" t="n">
        <v>4</v>
      </c>
      <c r="F12" s="6" t="n">
        <v>20</v>
      </c>
      <c r="G12" s="6" t="n">
        <v>52</v>
      </c>
      <c r="H12" s="6" t="n">
        <v>3008646400</v>
      </c>
      <c r="I12" s="6" t="n">
        <v>1022038000</v>
      </c>
      <c r="J12" s="6" t="n">
        <v>18305000</v>
      </c>
      <c r="K12" s="6" t="n">
        <v>1051843000</v>
      </c>
      <c r="L12" s="6" t="n">
        <v>243554000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How Should Investors React To Healthcare Services Group&amp;#39;s (NASDAQ:HCSG) CEO Pay?</t>
        </is>
      </c>
      <c r="D8" t="inlineStr">
        <is>
          <t>Simply Wall St</t>
        </is>
      </c>
      <c r="E8" t="inlineStr">
        <is>
          <t>Theodore Wahl became the CEO of Healthcare Services Group, Inc. ( NASDAQ:HCSG ) in 2015, and we think it&amp;#39;s a good time...</t>
        </is>
      </c>
    </row>
    <row r="9">
      <c r="A9" s="10" t="inlineStr">
        <is>
          <t>The Zacks Analyst Blog Highlights: Avnet, Ultra Clean Holdings, Alpha and Omega Semiconductor, Healthcare Services Group and Lifetime Brands</t>
        </is>
      </c>
      <c r="D9" s="5" t="inlineStr">
        <is>
          <t>Zacks Equity Research</t>
        </is>
      </c>
      <c r="E9" s="5" t="inlineStr">
        <is>
          <t>The Zacks Analyst Blog Highlights: Avnet, Ultra Clean Holdings, Alpha and Omega Semiconductor, Healthcare Services Group and Lifetime Brands</t>
        </is>
      </c>
    </row>
    <row r="10">
      <c r="A10" s="9" t="inlineStr">
        <is>
          <t>Here&amp;#39;s What We Like About Healthcare Services Group&amp;#39;s (NASDAQ:HCSG) Upcoming Dividend</t>
        </is>
      </c>
      <c r="D10" t="inlineStr">
        <is>
          <t>Simply Wall St</t>
        </is>
      </c>
      <c r="E10" t="inlineStr">
        <is>
          <t>It looks like Healthcare Services Group, Inc. (NASDAQ:HCSG) is about to go ex-dividend in the next four days...</t>
        </is>
      </c>
    </row>
    <row r="11">
      <c r="A11" s="10" t="inlineStr">
        <is>
          <t>Picking Growth Stocks with More Room to Run</t>
        </is>
      </c>
      <c r="D11" s="5" t="inlineStr">
        <is>
          <t>Sejuti Banerjea</t>
        </is>
      </c>
      <c r="E11" s="5" t="inlineStr">
        <is>
          <t>Growth stocks with a low debt burden and sufficient liquidity are the way to go.</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Healthcare Services Group, Inc. Announces Leadership Updates</t>
        </is>
      </c>
      <c r="D12" t="inlineStr">
        <is>
          <t>Business Wire</t>
        </is>
      </c>
      <c r="E12" t="inlineStr">
        <is>
          <t>Healthcare Services Group, Inc. (NASDAQ:HCSG) (the &amp;quot;Company&amp;quot;) announced that Michael E. McBryan, Chief Revenue Officer, will be retiring at year end. Mr. McBryan will continue to serve the Company in an advisory capacity and as a member of the Board of Directors. Patrick J. Orr, currently serving as Senior Vice President of Financial Services, will assume the role of Chief Revenue Officer as of January 1, 2021. Mr. Orr will be focused on optimizing the Company’s talent, expertise and leadership across its revenue life cycle including sales and contracts, customer relationships, and billing and collections.</t>
        </is>
      </c>
    </row>
    <row r="13">
      <c r="A13" s="10" t="inlineStr">
        <is>
          <t>Did You Acquire Healthcare Services (HCSG) Before April 11, 2017? Should Management be Held Accountable for Investors Losses? Contact Johnson Fistel</t>
        </is>
      </c>
      <c r="D13" s="5" t="inlineStr">
        <is>
          <t>PR Newswire</t>
        </is>
      </c>
      <c r="E13" s="5" t="inlineStr">
        <is>
          <t>Johnson Fistel, LLP is investigating potential claims on behalf of Healthcare Services Group, Inc. (NASDAQ: HCSG) (&amp;quot;Healthcare Services&amp;quot;) against certain of its officers and directors.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Healthcare Services Group, Inc. Just Beat EPS By 35%: Here&amp;#39;s What Analysts Think Will Happen Next</t>
        </is>
      </c>
      <c r="D14" t="inlineStr">
        <is>
          <t>Simply Wall St</t>
        </is>
      </c>
      <c r="E14" t="inlineStr">
        <is>
          <t>The third-quarter results for Healthcare Services Group, Inc. (NASDAQ:HCSG) were released last week, making it a good...</t>
        </is>
      </c>
    </row>
    <row r="15">
      <c r="A15" s="10" t="inlineStr">
        <is>
          <t>Healthcare Services Group Inc (HCSG) Q3 2020 Earnings Call Transcript</t>
        </is>
      </c>
      <c r="D15" s="5" t="inlineStr">
        <is>
          <t>Motley Fool Transcribers, The Motley Fool</t>
        </is>
      </c>
      <c r="E15" s="5" t="inlineStr">
        <is>
          <t>At this time, I would like to hand the call over to your host today, Mr Ted Wahl, President and Chief Executive Officer.  The matters discussed today on today's conference call include forward-looking statements about the business prospects of Healthcare Services Group, Inc. within the meaning of the Private Securities Litigation Reform Act of 1995.  Forward-looking statements are often preceded by words such as believes, expects, anticipates, plans, will, goal, may, intends, assumes or similar expressions.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Healthcare Services (HCSG) Q3 Earnings Top Estimates</t>
        </is>
      </c>
      <c r="D16" t="inlineStr">
        <is>
          <t>Zacks Equity Research</t>
        </is>
      </c>
      <c r="E16" t="inlineStr">
        <is>
          <t>Healthcare Services (HCSG) delivered earnings and revenue surprises of 37.04% and -0.29%, respectively, for the quarter ended September 2020. Do the numbers hold clues to what lies ahead for the stock?</t>
        </is>
      </c>
    </row>
    <row r="17">
      <c r="A17" s="10" t="inlineStr">
        <is>
          <t>Recap: Healthcare Services Group Q3 Earnings</t>
        </is>
      </c>
      <c r="D17" s="5" t="inlineStr">
        <is>
          <t>Benzinga Insights</t>
        </is>
      </c>
      <c r="E17" s="5" t="inlineStr">
        <is>
          <t>Shares of Healthcare Services Group (NASDAQ:HCSG) remained unaffected in pre-market trading after the company reported Q3 results.Quarterly Results Earnings per share rose 48.00% over the past year to $0.37, which beat the estimate of $0.27.Revenue of $435,947,000 declined by 4.31% from the same period last year, which missed the estimate of $435,970,000.Looking Ahead Healthcare Services Group hasn&amp;#39;t issued any earnings guidance for the time being.Healthcare Services Group hasn&amp;#39;t issued any revenue guidance for the time being.Details Of The Call Date: Oct 21, 2020View more earnings on HCSGTime: 08:30 AMET Webcast URL: https://event.on24.com/eventRegistration/EventLobbyServlet?target=reg20.jsp&amp;referrer=https%3A%2F%2Finvestor.hcsgcorp.com%2F&amp;eventid=2626908&amp;sessionid=1&amp;key=18B4CCB2537B72D203640685D2F8B74C&amp;regTag=&amp;sourcepage=registerRecent Stock Performance Company&amp;#39;s 52-week high was at $31.3052-week low: $15.80Price action over last quarter: down 11.03%Company Overview Healthcare Services Group Inc is a provider of housekeeping and facility-management services to the healthcare industry. The company operates two business segments, both contributing roughly equally to the company&amp;#39;s revenue: housekeeping, laundry, linen, and other services; and dietary department services. Housekeeping includes management of clients&amp;#39; housekeeping departments, cleaning, disinfecting and sanitizing, laundry, and bed linen and uniform services. Dietary consists of food purchasing, meal preparation, and providing dietitian consulting services. Its clients are primarily nursing homes, retirement complexes, rehabilitation centers, and hospitals in the United States of America.See more from Benzinga  * Options Trades For This Crazy Market: Get Benzinga Options to Follow High-Conviction Trade Ideas  * Earnings Scheduled For October 21, 2020(C)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Healthcare Services Group, Inc. Reports Q3 2020 Results</t>
        </is>
      </c>
      <c r="D18" t="inlineStr">
        <is>
          <t>Business Wire</t>
        </is>
      </c>
      <c r="E18" t="inlineStr">
        <is>
          <t>Healthcare Services Group, Inc. (NASDAQ:HCSG) (the &amp;quot;Company&amp;quot;) reported for the three months ended September 30, 2020 revenue of $435.9 million, net income of $27.6 million, or $0.37 per basic and diluted common share, and cash flow from operations of $49.2 million. Additionally, the Company’s Board of Directors declared a quarterly cash dividend of $0.205 per common share, the 69th consecutive increase since the initiation of dividend payments in 2003.</t>
        </is>
      </c>
    </row>
    <row r="19">
      <c r="A19" s="10" t="inlineStr">
        <is>
          <t>Edited Transcript of HCSG.OQ earnings conference call or presentation 22-Jul-20 12:30pm GMT</t>
        </is>
      </c>
      <c r="D19" s="5" t="inlineStr">
        <is>
          <t>Thomson Reuters StreetEvents</t>
        </is>
      </c>
      <c r="E19" s="5" t="inlineStr">
        <is>
          <t>Q2 2020 Healthcare Services Group Inc Earnings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Did Hedge Funds Make The Right Call On Healthcare Services Group, Inc. (HCSG)?</t>
        </is>
      </c>
      <c r="D20" t="inlineStr">
        <is>
          <t>Abigail Fisher</t>
        </is>
      </c>
      <c r="E20" t="inlineStr">
        <is>
          <t>At the end of February we announced the arrival of the first US recession since 2009 and we predicted that the market will decline by at least 20% in (see why hell is coming). In these volatile markets we scrutinize hedge fund filings to get a reading on which direction each stock might be going. […]</t>
        </is>
      </c>
    </row>
    <row r="21">
      <c r="A21" s="10" t="inlineStr">
        <is>
          <t>Here&amp;#39;s What To Make Of Healthcare Services Group&amp;#39;s (NASDAQ:HCSG) Returns On Capital</t>
        </is>
      </c>
      <c r="D21" s="5" t="inlineStr">
        <is>
          <t>Simply Wall St</t>
        </is>
      </c>
      <c r="E21" s="5" t="inlineStr">
        <is>
          <t>If we want to find a potential multi-bagger, often there are underlying trends that can provide clues. Firstly, we&amp;#39;ll...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Healthcare Services (HCSG) Q2 Earnings and Revenues Beat Estimates</t>
        </is>
      </c>
      <c r="D22" t="inlineStr">
        <is>
          <t>Zacks Equity Research</t>
        </is>
      </c>
      <c r="E22" t="inlineStr">
        <is>
          <t>Healthcare Services (HCSG) delivered earnings and revenue surprises of 19.23% and 0.36%, respectively, for the quarter ended June 2020. Do the numbers hold clues to what lies ahead for the stock?</t>
        </is>
      </c>
    </row>
    <row r="23">
      <c r="A23" s="10" t="inlineStr">
        <is>
          <t>Hedge Funds Are Getting Into Healthcare Services Group, Inc. (HCSG)</t>
        </is>
      </c>
      <c r="D23" s="5" t="inlineStr">
        <is>
          <t>Abigail Fisher</t>
        </is>
      </c>
      <c r="E23" s="5" t="inlineStr">
        <is>
          <t>The latest 13F reporting period has come and gone, and Insider Monkey is again at the forefront when it comes to making use of this gold mine of data. Insider Monkey finished processing 821 13F filings submitted by hedge funds and prominent investors. These filings show these funds&amp;#39; portfolio positions as of March 31st, 2020.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Edited Transcript of HCSG earnings conference call or presentation 22-Apr-20 12:30pm GMT</t>
        </is>
      </c>
      <c r="D24" t="inlineStr">
        <is>
          <t>Thomson Reuters StreetEvents</t>
        </is>
      </c>
      <c r="E24" t="inlineStr">
        <is>
          <t>Q1 2020 Healthcare Services Group Inc Earnings Call</t>
        </is>
      </c>
    </row>
    <row r="25">
      <c r="A25" s="10" t="inlineStr">
        <is>
          <t>Should Value Investors Buy Healthcare Services Group (HCSG) Stock?</t>
        </is>
      </c>
      <c r="D25" s="5" t="inlineStr">
        <is>
          <t>Alex Smith</t>
        </is>
      </c>
      <c r="E25" s="5" t="inlineStr">
        <is>
          <t>Palm Valley Capital recently released its Q1 2020 Investor Letter, a copy of which you can download below. The fund posted a return of 0.79% for the quarter, outperforming its benchmark, the S&amp;P Small Cap 600 Index which returned -32.65% in the same quarter. You should check out Palm Valley Capital’s top 5 stock picks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Estimating The Intrinsic Value Of Healthcare Services Group, Inc. (NASDAQ:HCSG)</t>
        </is>
      </c>
      <c r="D26" t="inlineStr">
        <is>
          <t>Simply Wall St</t>
        </is>
      </c>
      <c r="E26" t="inlineStr">
        <is>
          <t>Does the May share price for Healthcare Services Group, Inc. (NASDAQ:HCSG) reflect what it&amp;#39;s really worth? Today, we...</t>
        </is>
      </c>
    </row>
    <row r="27">
      <c r="A27" s="10" t="inlineStr">
        <is>
          <t>Healthcare Services Group, Inc. (NASDAQ:HCSG) Just Reported Earnings, And Analysts Cut Their Target Price</t>
        </is>
      </c>
      <c r="D27" s="5" t="inlineStr">
        <is>
          <t>Simply Wall St</t>
        </is>
      </c>
      <c r="E27" s="5" t="inlineStr">
        <is>
          <t>Shareholders of Healthcare Services Group, Inc. (NASDAQ:HCSG) will be pleased this week, given that the stock price is...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Were Hedge Funds Right About Healthcare Services Group, Inc. (HCSG)?</t>
        </is>
      </c>
      <c r="D28" t="inlineStr">
        <is>
          <t>Asma UL Husna</t>
        </is>
      </c>
      <c r="E28" t="inlineStr">
        <is>
          <t>We hate to say this but, we told you so. On February 27th we published an article with the title Recession is Imminent: We Need A Travel Ban NOW and predicted a US recession when the S&amp;P 500 Index was trading at the 3150 level. We also told you to short the market and buy […]</t>
        </is>
      </c>
    </row>
    <row r="29">
      <c r="A29" s="10" t="inlineStr">
        <is>
          <t>Here&amp;#39;s Why Healthcare Services Group (NASDAQ:HCSG) Can Manage Its Debt Responsibly</t>
        </is>
      </c>
      <c r="D29" s="5" t="inlineStr">
        <is>
          <t>Simply Wall St</t>
        </is>
      </c>
      <c r="E29" s="5" t="inlineStr">
        <is>
          <t>Some say volatility, rather than debt, is the best way to think about risk as an investor, but Warren Buffett famously...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