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steel-industries-inc-just-beat-073226848.html" TargetMode="External" Id="rId1"/><Relationship Type="http://schemas.openxmlformats.org/officeDocument/2006/relationships/hyperlink" Target="https://www.fool.com/earnings/call-transcripts/2021/01/21/insteel-industries-inc-iiin-q1-2021-earnings-call/?source=eptyholnk0000202&amp;utm_source=yahoo-host&amp;utm_medium=feed&amp;utm_campaign=article&amp;yptr=yahoo" TargetMode="External" Id="rId2"/><Relationship Type="http://schemas.openxmlformats.org/officeDocument/2006/relationships/hyperlink" Target="https://finance.yahoo.com/news/insteel-industries-q1-earnings-insights-120310356.html" TargetMode="External" Id="rId3"/><Relationship Type="http://schemas.openxmlformats.org/officeDocument/2006/relationships/hyperlink" Target="https://finance.yahoo.com/news/insteel-industries-reports-first-quarter-110000084.html" TargetMode="External" Id="rId4"/><Relationship Type="http://schemas.openxmlformats.org/officeDocument/2006/relationships/hyperlink" Target="https://finance.yahoo.com/news/earnings-outlook-insteel-industries-151042912.html" TargetMode="External" Id="rId5"/><Relationship Type="http://schemas.openxmlformats.org/officeDocument/2006/relationships/hyperlink" Target="https://www.investors.com/news/gibraltar-industries-shows-market-leadership-with-jump-to-83-rs-rating/?src=A00220&amp;yptr=yahoo" TargetMode="External" Id="rId6"/><Relationship Type="http://schemas.openxmlformats.org/officeDocument/2006/relationships/hyperlink" Target="https://finance.yahoo.com/news/type-returns-insteel-industries-nasdaq-081052600.html" TargetMode="External" Id="rId7"/><Relationship Type="http://schemas.openxmlformats.org/officeDocument/2006/relationships/hyperlink" Target="https://finance.yahoo.com/news/insteel-industries-announces-first-quarter-150000232.html" TargetMode="External" Id="rId8"/><Relationship Type="http://schemas.openxmlformats.org/officeDocument/2006/relationships/hyperlink" Target="https://finance.yahoo.com/news/intrinsic-calculation-insteel-industries-inc-071515648.html" TargetMode="External" Id="rId9"/><Relationship Type="http://schemas.openxmlformats.org/officeDocument/2006/relationships/hyperlink" Target="https://finance.yahoo.com/news/iiin-good-stock-buy-now-041904514.html" TargetMode="External" Id="rId10"/><Relationship Type="http://schemas.openxmlformats.org/officeDocument/2006/relationships/hyperlink" Target="https://finance.yahoo.com/news/insteel-industries-declares-regular-quarterly-213000893.html" TargetMode="External" Id="rId11"/><Relationship Type="http://schemas.openxmlformats.org/officeDocument/2006/relationships/hyperlink" Target="https://finance.yahoo.com/news/time-consider-buying-insteel-industries-142352918.html" TargetMode="External" Id="rId12"/><Relationship Type="http://schemas.openxmlformats.org/officeDocument/2006/relationships/hyperlink" Target="https://finance.yahoo.com/news/recap-insteel-industries-q4-earnings-113014941.html" TargetMode="External" Id="rId13"/><Relationship Type="http://schemas.openxmlformats.org/officeDocument/2006/relationships/hyperlink" Target="https://finance.yahoo.com/news/insteel-industries-reports-fourth-quarter-100000845.html" TargetMode="External" Id="rId14"/><Relationship Type="http://schemas.openxmlformats.org/officeDocument/2006/relationships/hyperlink" Target="https://finance.yahoo.com/news/returns-capital-insteel-industries-nasdaq-170236470.html" TargetMode="External" Id="rId15"/><Relationship Type="http://schemas.openxmlformats.org/officeDocument/2006/relationships/hyperlink" Target="https://finance.yahoo.com/news/insteel-industries-inc-just-beat-135535320.html" TargetMode="External" Id="rId16"/><Relationship Type="http://schemas.openxmlformats.org/officeDocument/2006/relationships/hyperlink" Target="https://finance.yahoo.com/news/much-did-insteel-industries-nasdaq-110037608.html" TargetMode="External" Id="rId17"/><Relationship Type="http://schemas.openxmlformats.org/officeDocument/2006/relationships/hyperlink" Target="https://finance.yahoo.com/news/insteel-industries-reports-third-quarter-103000698.html" TargetMode="External" Id="rId18"/><Relationship Type="http://schemas.openxmlformats.org/officeDocument/2006/relationships/hyperlink" Target="https://finance.yahoo.com/news/hedge-funds-betting-insteel-industries-201632689.html" TargetMode="External" Id="rId19"/><Relationship Type="http://schemas.openxmlformats.org/officeDocument/2006/relationships/hyperlink" Target="https://finance.yahoo.com/news/insteel-industries-announces-third-quarter-140000712.html" TargetMode="External" Id="rId20"/><Relationship Type="http://schemas.openxmlformats.org/officeDocument/2006/relationships/hyperlink" Target="https://finance.yahoo.com/news/insteel-industries-declares-quarterly-cash-180000694.html" TargetMode="External" Id="rId21"/><Relationship Type="http://schemas.openxmlformats.org/officeDocument/2006/relationships/hyperlink" Target="https://finance.yahoo.com/news/insteel-industries-appoints-mark-carano-13000041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IIIN.nas</t>
        </is>
      </c>
      <c r="B3" s="1" t="inlineStr">
        <is>
          <t>Metal Fabrication</t>
        </is>
      </c>
      <c r="C3" t="inlineStr">
        <is>
          <t>Insteel Industries, Inc.</t>
        </is>
      </c>
      <c r="D3" s="6" t="n">
        <v>31.67</v>
      </c>
      <c r="E3" s="6" t="n">
        <v>18</v>
      </c>
      <c r="F3" s="6" t="n">
        <v>32</v>
      </c>
      <c r="G3" s="6" t="n">
        <v>46</v>
      </c>
      <c r="H3" s="6" t="n">
        <v>611674368</v>
      </c>
      <c r="I3" s="6" t="n">
        <v>472618000</v>
      </c>
      <c r="J3" s="6" t="n">
        <v>19009000</v>
      </c>
      <c r="K3" s="6" t="n">
        <v>309951000</v>
      </c>
      <c r="L3" s="6" t="n">
        <v>66217000</v>
      </c>
      <c r="M3">
        <f>K3/L3</f>
        <v/>
      </c>
      <c r="N3" s="6" t="inlineStr"/>
      <c r="O3">
        <f>N3/M3</f>
        <v/>
      </c>
      <c r="P3" t="inlineStr"/>
      <c r="Q3" t="inlineStr"/>
      <c r="R3" t="inlineStr">
        <is>
          <t>Insteel Industries, Inc., together with its subsidiaries, manufactures and markets steel wire reinforcing products for concrete construction applications. The company offers pre-stressed concrete strand (PC strand) and welded wire reinforcement (WWR) products. Its PC strand is a seven-wire strand that is used to impart compression forces into precast concrete elements and structures providing reinforcement for bridges, parking decks, buildings, and other concrete structures. The company's WWR engineered reinforcing product is used in nonresidential and residential construction. It produces a range of WWR products, such as engineered structural mesh, an engineered made-to-order product that is used as the primary reinforcement for concrete elements or structures serving as a reinforcing solution for hot-rolled rebar; concrete pipe reinforcement, an engineered made-to-order product, which is used as the primary reinforcement in concrete pipe, box culverts, and precast manholes for drainage and sewage systems, water treatment facilities, and other related applications; and standard welded wire reinforcement, a secondary reinforcing product for crack control applications in residential and light nonresidential construction, including driveways, sidewalks, and various slab-on-grade applications. The company sells its products through sales representatives to the manufacturers of concrete products, rebar fabricators, distributors, and contractors primarily in the United States, as well as in Canada, Mexico, and Central and South America. Insteel Industries, Inc. was founded in 1953 and is headquartered in Mount Airy,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ROCK</t>
        </is>
      </c>
      <c r="B8" s="1" t="inlineStr">
        <is>
          <t>Building Products &amp; Equipment</t>
        </is>
      </c>
      <c r="C8" t="inlineStr">
        <is>
          <t>Gibraltar Industries, Inc.</t>
        </is>
      </c>
      <c r="D8" s="6" t="n">
        <v>90.31</v>
      </c>
      <c r="E8" s="6" t="n">
        <v>0</v>
      </c>
      <c r="F8" s="6" t="n">
        <v>0</v>
      </c>
      <c r="G8" s="6" t="n">
        <v>0</v>
      </c>
      <c r="H8" s="6" t="n">
        <v>2941486848</v>
      </c>
      <c r="I8" s="6" t="n">
        <v>1032578000</v>
      </c>
      <c r="J8" s="6" t="n">
        <v>64566000</v>
      </c>
      <c r="K8" s="6" t="n">
        <v>1212494000</v>
      </c>
      <c r="L8" s="6" t="n">
        <v>468689000</v>
      </c>
      <c r="M8">
        <f>K8/L8</f>
        <v/>
      </c>
      <c r="N8" s="6" t="n">
        <v>85636000</v>
      </c>
      <c r="O8">
        <f>N8/M8</f>
        <v/>
      </c>
      <c r="P8" t="inlineStr"/>
      <c r="Q8" t="inlineStr"/>
      <c r="R8" t="inlineStr"/>
    </row>
    <row r="9">
      <c r="A9" s="3" t="inlineStr">
        <is>
          <t>ZEUS</t>
        </is>
      </c>
      <c r="B9" s="1" t="inlineStr">
        <is>
          <t>Steel</t>
        </is>
      </c>
      <c r="C9" t="inlineStr">
        <is>
          <t>Olympic Steel, Inc.</t>
        </is>
      </c>
      <c r="D9" s="6" t="n">
        <v>29.51</v>
      </c>
      <c r="E9" s="6" t="n">
        <v>0</v>
      </c>
      <c r="F9" s="6" t="n">
        <v>215</v>
      </c>
      <c r="G9" s="6" t="n">
        <v>46</v>
      </c>
      <c r="H9" s="6" t="n">
        <v>326820288</v>
      </c>
      <c r="I9" s="6" t="n">
        <v>1234144000</v>
      </c>
      <c r="J9" s="6" t="n">
        <v>-5595000</v>
      </c>
      <c r="K9" s="6" t="n">
        <v>640605000</v>
      </c>
      <c r="L9" s="6" t="n">
        <v>339595000</v>
      </c>
      <c r="M9">
        <f>K9/L9</f>
        <v/>
      </c>
      <c r="N9" s="6" t="n">
        <v>166229000</v>
      </c>
      <c r="O9">
        <f>N9/M9</f>
        <v/>
      </c>
      <c r="P9" t="inlineStr"/>
      <c r="Q9" t="inlineStr"/>
      <c r="R9" t="inlineStr"/>
    </row>
    <row r="10">
      <c r="A10" s="3" t="inlineStr">
        <is>
          <t>HAYN</t>
        </is>
      </c>
      <c r="B10" s="1" t="inlineStr">
        <is>
          <t>Metal Fabrication</t>
        </is>
      </c>
      <c r="C10" t="inlineStr">
        <is>
          <t>Haynes International, Inc.</t>
        </is>
      </c>
      <c r="D10" s="6" t="n">
        <v>30.12</v>
      </c>
      <c r="E10" s="6" t="n">
        <v>-122</v>
      </c>
      <c r="F10" s="6" t="n">
        <v>70</v>
      </c>
      <c r="G10" s="6" t="n">
        <v>6</v>
      </c>
      <c r="H10" s="6" t="n">
        <v>381984864</v>
      </c>
      <c r="I10" s="6" t="n">
        <v>380530000</v>
      </c>
      <c r="J10" s="6" t="n">
        <v>-6478000</v>
      </c>
      <c r="K10" s="6" t="n">
        <v>554401000</v>
      </c>
      <c r="L10" s="6" t="n">
        <v>256510000</v>
      </c>
      <c r="M10">
        <f>K10/L10</f>
        <v/>
      </c>
      <c r="N10" s="6" t="inlineStr"/>
      <c r="O10">
        <f>N10/M10</f>
        <v/>
      </c>
      <c r="P10" t="inlineStr"/>
      <c r="Q10" t="inlineStr"/>
      <c r="R10" t="inlineStr"/>
    </row>
    <row r="11">
      <c r="A11" s="3" t="inlineStr">
        <is>
          <t>INDB</t>
        </is>
      </c>
      <c r="B11" s="1" t="inlineStr">
        <is>
          <t>Banks—Regional</t>
        </is>
      </c>
      <c r="C11" t="inlineStr">
        <is>
          <t>Independent Bank Corp.</t>
        </is>
      </c>
      <c r="D11" s="6" t="n">
        <v>84.64</v>
      </c>
      <c r="E11" s="6" t="n">
        <v>0</v>
      </c>
      <c r="F11" s="6" t="n">
        <v>-288</v>
      </c>
      <c r="G11" s="6" t="n">
        <v>43</v>
      </c>
      <c r="H11" s="6" t="n">
        <v>2794685696</v>
      </c>
      <c r="I11" s="6" t="n">
        <v>425635000</v>
      </c>
      <c r="J11" s="6" t="n">
        <v>121167000</v>
      </c>
      <c r="K11" s="6" t="n">
        <v>13204301000</v>
      </c>
      <c r="L11" s="6" t="n">
        <v>11501616000</v>
      </c>
      <c r="M11">
        <f>K11/L11</f>
        <v/>
      </c>
      <c r="N11" s="6" t="n">
        <v>127268000</v>
      </c>
      <c r="O11">
        <f>N11/M11</f>
        <v/>
      </c>
      <c r="P11" t="inlineStr"/>
      <c r="Q11" t="inlineStr"/>
      <c r="R11" t="inlineStr"/>
    </row>
    <row r="12">
      <c r="A12" s="3" t="inlineStr">
        <is>
          <t>NWPX</t>
        </is>
      </c>
      <c r="B12" s="1" t="inlineStr">
        <is>
          <t>Metal Fabrication</t>
        </is>
      </c>
      <c r="C12" t="inlineStr">
        <is>
          <t>Northwest Pipe Company</t>
        </is>
      </c>
      <c r="D12" s="6" t="n">
        <v>34.46</v>
      </c>
      <c r="E12" s="6" t="n">
        <v>74</v>
      </c>
      <c r="F12" s="6" t="n">
        <v>70</v>
      </c>
      <c r="G12" s="6" t="n">
        <v>0</v>
      </c>
      <c r="H12" s="6" t="n">
        <v>338204224</v>
      </c>
      <c r="I12" s="6" t="n">
        <v>285907000</v>
      </c>
      <c r="J12" s="6" t="n">
        <v>19050000</v>
      </c>
      <c r="K12" s="6" t="n">
        <v>373015000</v>
      </c>
      <c r="L12" s="6" t="n">
        <v>103389000</v>
      </c>
      <c r="M12">
        <f>K12/L12</f>
        <v/>
      </c>
      <c r="N12" s="6" t="n">
        <v>5888000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Insteel Industries, Inc. Just Beat EPS By 42%: Here&amp;#39;s What Analysts Think Will Happen Next</t>
        </is>
      </c>
      <c r="D8" t="inlineStr">
        <is>
          <t>Simply Wall St</t>
        </is>
      </c>
      <c r="E8" t="inlineStr">
        <is>
          <t>Insteel Industries, Inc. ( NASDAQ:IIIN ) just released its latest first-quarter results and things are looking bullish...</t>
        </is>
      </c>
    </row>
    <row r="9">
      <c r="A9" s="10" t="inlineStr">
        <is>
          <t>Insteel Industries Inc (IIIN) Q1 2021 Earnings Call Transcript</t>
        </is>
      </c>
      <c r="D9" s="5" t="inlineStr">
        <is>
          <t>Motley Fool Transcribers, The Motley Fool</t>
        </is>
      </c>
      <c r="E9" s="5" t="inlineStr">
        <is>
          <t>Ladies and gentlemen, thank you for standing by and welcome to the Insteel Industries' First Quarter 2021 Conference Call.  Thank you for your interest in Insteel and welcome to our first quarter 2021 earnings call, which will be conducted by Mark Carano, our Senior Vice President, CFO and Treasurer and me.</t>
        </is>
      </c>
    </row>
    <row r="10">
      <c r="A10" s="9" t="inlineStr">
        <is>
          <t>Insteel Industries: Q1 Earnings Insights</t>
        </is>
      </c>
      <c r="D10" t="inlineStr">
        <is>
          <t>Benzinga Insights</t>
        </is>
      </c>
      <c r="E10" t="inlineStr">
        <is>
          <t>Shares of Insteel Industries (NASDAQ:IIIN) remained unaffected after the company reported Q1 results.Quarterly Results Earnings per share increased 1400.00% over the past year to $0.45, which beat the estimate of $0.29.Revenue of $119,605,000 higher by 22.59% from the same period last year, which beat the estimate of $102,780,000.Guidance Earnings guidance hasn&amp;#39;t been issued by the company for now.Insteel Indus hasn&amp;#39;t issued any revenue guidance for the time being.Conference Call Details Date: Jan 21, 2021View more earnings on IIINTime: 10:00 AMET Webcast URL: https://edge.media-server.com/mmc/p/m79w3k96Price Action 52-week high: $26.61Company&amp;#39;s 52-week low was at $10.00Price action over last quarter: Up 20.96%Company Profile Insteel Industries Inc manufactures steel wire reinforcing products for concrete construction applications. It manufactures and markets PC strand and welded wire reinforcement, including ESM, concrete pipe reinforcement, and standard welded wire reinforcement. The company&amp;#39;s products are sold primarily to manufacturers of concrete products that are used in nonresidential construction. Its concrete reinforcing products consist of two product lines: PC strand and WWR. Insteel generates its geographical revenue from the United States.See more from Benzinga  * Click here for options trades from Benzinga  * Earnings Scheduled For January 21, 2021  * Earnings Outlook For Insteel Industries(C) 2021 Benzinga.com. Benzinga does not provide investment advice. All rights reserved.</t>
        </is>
      </c>
    </row>
    <row r="11">
      <c r="A11" s="10" t="inlineStr">
        <is>
          <t>Insteel Industries Reports First Quarter 2021 Results</t>
        </is>
      </c>
      <c r="D11" s="5" t="inlineStr">
        <is>
          <t>PR Newswire</t>
        </is>
      </c>
      <c r="E11" s="5" t="inlineStr">
        <is>
          <t>Insteel Industries, Inc. (NasdaqGS: IIIN) today announced financial results for its first quarter ended January 2,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Earnings Outlook For Insteel Industries</t>
        </is>
      </c>
      <c r="D12" t="inlineStr">
        <is>
          <t>Benzinga Insights</t>
        </is>
      </c>
      <c r="E12" t="inlineStr">
        <is>
          <t>Insteel Industries (NASDAQ:IIIN) unveils its next round of earnings this Thursday, January 21. Here is Benzinga&amp;#39;s everything-that-matters guide for the earnings announcement.Net Income, Earnings, And Earnings Per Share Earnings and EPS are useful metrics of profitability. Total earnings also known as net income is equal to total revenue minus total expenses. Dividing net income by the total number of shares outstanding yields EPS.Earnings And Revenue Insteel Industries earnings will be near $0.29 per share on sales of $102.78 million, according to analysts. In the same quarter last year, Insteel Industries reported EPS of $0.03 on revenue of $97.57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IIINThe Wall Street estimate would represent a 866.67% increase in the company&amp;#39;s earnings. Revenue would be up 5.34% on a year-over-year basis. The company&amp;#39;s reported EPS has stacked up against analyst estimates in the past like this:Quarter Q4 2020 Q3 2020 Q2 2020 Q1 2020  EPS Estimate 0.24 0.17 0.09 -0.11  EPS Actual 0.41 0.38 0.24 0.03  Revenue Estimate 114.32 M 115.45 M 100.28 M 90.97 M  Revenue Actual 138.23 M 121.96 M 114.90 M 97.57 M  Stock Performance Shares of Insteel Industries were trading at $25.29 as of January 19. Over the last 52-week period, shares are up 1.03%. Given that these returns are generally positive, long-term shareholders are probably content going into this earnings release.Do not be surprised to see the stock move on comments made during its conference call. Insteel Industries is scheduled to hold the call at 10:00:00 ET and can be accessed here.See more from Benzinga  * Click here for options trades from Benzinga  * Earnings Outlook for WNS (Holdings)  * Earnings Preview: Banner(C) 2021 Benzinga.com. Benzinga does not provide investment advice. All rights reserved.</t>
        </is>
      </c>
    </row>
    <row r="13">
      <c r="A13" s="10" t="inlineStr">
        <is>
          <t>Gibraltar Industries Shows Market Leadership With Jump To 83 RS Rating</t>
        </is>
      </c>
      <c r="D13" s="5" t="inlineStr">
        <is>
          <t>INVESTOR&amp;#39;S BUSINESS DAILY and JULIE MAK</t>
        </is>
      </c>
      <c r="E13" s="5" t="inlineStr">
        <is>
          <t>Gibraltar Industries shows rising price performance, earning an upgrade to its IBD Relative Strength Rating from 79 to 83.</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Type Of Returns Would Insteel Industries&amp;#39;(NASDAQ:IIIN) Shareholders Have Earned If They Purchased Their SharesThree Years Ago?</t>
        </is>
      </c>
      <c r="D14" t="inlineStr">
        <is>
          <t>Simply Wall St</t>
        </is>
      </c>
      <c r="E14" t="inlineStr">
        <is>
          <t>While not a mind-blowing move, it is good to see that the Insteel Industries, Inc. ( NASDAQ:IIIN ) share price has...</t>
        </is>
      </c>
    </row>
    <row r="15">
      <c r="A15" s="10" t="inlineStr">
        <is>
          <t>Insteel Industries Announces First Quarter 2021 Conference Call</t>
        </is>
      </c>
      <c r="D15" s="5" t="inlineStr">
        <is>
          <t>PR Newswire</t>
        </is>
      </c>
      <c r="E15" s="5" t="inlineStr">
        <is>
          <t>Insteel Industries, Inc. (NasdaqGS: IIIN) today announced that its first quarter 2021 earnings conference call will be webcast live over the internet on Thursday, January 21, 2021 at 10:00 a.m. ET following the release of the Company&amp;#39;s first quarter financial results at 6:30 a.m. ET on that same day. The conference call can be accessed on the Company&amp;#39;s website at https://insteelgcs.gcs-web.com/company-news/events-and-presentations and will be archived for replay.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 Intrinsic Calculation For Insteel Industries, Inc. (NASDAQ:IIIN) Suggests It&amp;#39;s 26% Undervalued</t>
        </is>
      </c>
      <c r="D16" t="inlineStr">
        <is>
          <t>Simply Wall St</t>
        </is>
      </c>
      <c r="E16" t="inlineStr">
        <is>
          <t>Today we will run through one way of estimating the intrinsic value of Insteel Industries, Inc. ( NASDAQ:IIIN ) by...</t>
        </is>
      </c>
    </row>
    <row r="17">
      <c r="A17" s="10" t="inlineStr">
        <is>
          <t>Is IIIN A Good Stock To Buy Now?</t>
        </is>
      </c>
      <c r="D17" s="5" t="inlineStr">
        <is>
          <t>Abigail Fisher</t>
        </is>
      </c>
      <c r="E17"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Insteel Industries Declares Regular Quarterly And Special Cash Dividends</t>
        </is>
      </c>
      <c r="D18" t="inlineStr">
        <is>
          <t>PR Newswire</t>
        </is>
      </c>
      <c r="E18" t="inlineStr">
        <is>
          <t>Insteel Industries, Inc. (NasdaqGS: IIIN) today announced that its board of directors declared a regular quarterly cash dividend of $0.03 per share and a one-time special cash dividend of $1.50 per share of common stock payable on December 18, 2020 to shareholders of record as of December 1, 2020.</t>
        </is>
      </c>
    </row>
    <row r="19">
      <c r="A19" s="10" t="inlineStr">
        <is>
          <t>Is It Time To Consider Buying Insteel Industries, Inc. (NASDAQ:IIIN)?</t>
        </is>
      </c>
      <c r="D19" s="5" t="inlineStr">
        <is>
          <t>Simply Wall St</t>
        </is>
      </c>
      <c r="E19" s="5" t="inlineStr">
        <is>
          <t>Insteel Industries, Inc. (NASDAQ:IIIN), might not be a large cap stock, but it led the NASDAQGS gainers with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Insteel Industries Q4 Earnings</t>
        </is>
      </c>
      <c r="D20" t="inlineStr">
        <is>
          <t>Benzinga Insights</t>
        </is>
      </c>
      <c r="E20" t="inlineStr">
        <is>
          <t>Shares of Insteel Indus (NASDAQ:IIIN) were unchanged after the company reported Q4 results.Quarterly Results Earnings per share increased 533.33% year over year to $0.39, which beat the estimate of $0.24.Revenue of $138,231,000 higher by 21.89% year over year, which beat the estimate of $114,320,000.Outlook Earnings guidance hasn&amp;#39;t been issued by the company for now.Revenue guidance hasn&amp;#39;t been issued by the company for now.How To Listen To The Conference Call Date: Oct 22, 2020View more earnings on IIINTime: 10:00 AMET Webcast URL: https://edge.media-server.com/mmc/p/xh6ssc3cRecent Stock Performance Company&amp;#39;s 52-week high was at $26.6152-week low: $10.00Price action over last quarter: Up 6.22%Company Profile Insteel Industries Inc manufactures steel wire reinforcing products for concrete construction applications. It manufactures and markets PC strand and welded wire reinforcement, including ESM, concrete pipe reinforcement, and standard welded wire reinforcement. The company&amp;#39;s products are sold primarily to manufacturers of concrete products that are used in nonresidential construction. Its concrete reinforcing products consist of two product lines: PC strand and WWR. Insteel generates its geographical revenue from the United States.See more from Benzinga  * Options Trades For This Crazy Market: Get Benzinga Options to Follow High-Conviction Trade Ideas  * Earnings Scheduled For October 22, 2020(C) 2020 Benzinga.com. Benzinga does not provide investment advice. All rights reserved.</t>
        </is>
      </c>
    </row>
    <row r="21">
      <c r="A21" s="10" t="inlineStr">
        <is>
          <t>Insteel Industries Reports Fourth Quarter And Fiscal 2020 Results</t>
        </is>
      </c>
      <c r="D21" s="5" t="inlineStr">
        <is>
          <t>PR Newswire</t>
        </is>
      </c>
      <c r="E21" s="5" t="inlineStr">
        <is>
          <t>Insteel Industries, Inc. (NasdaqGS: IIIN) today announced financial results for its fourth quarter and fiscal year ended October 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What Do The Returns On Capital At Insteel Industries (NASDAQ:IIIN) Tell Us?</t>
        </is>
      </c>
      <c r="D22" t="inlineStr">
        <is>
          <t>Simply Wall St</t>
        </is>
      </c>
      <c r="E22" t="inlineStr">
        <is>
          <t>What trends should we look for it we want to identify stocks that can multiply in value over the long term? Firstly...</t>
        </is>
      </c>
    </row>
    <row r="23">
      <c r="A23" s="10" t="inlineStr">
        <is>
          <t>Insteel Industries, Inc. Just Beat Analyst Forecasts, And Analysts Have Been Updating Their Predictions</t>
        </is>
      </c>
      <c r="D23" s="5" t="inlineStr">
        <is>
          <t>Simply Wall St</t>
        </is>
      </c>
      <c r="E23" s="5" t="inlineStr">
        <is>
          <t>As you might know, Insteel Industries, Inc. (NASDAQ:IIIN) just kicked off its latest quarterly results with some very...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How Much Did Insteel Industries&amp;#39;(NASDAQ:IIIN) Shareholders Earn From Share Price Movements Over The Last Three Years?</t>
        </is>
      </c>
      <c r="D24" t="inlineStr">
        <is>
          <t>Simply Wall St</t>
        </is>
      </c>
      <c r="E24" t="inlineStr">
        <is>
          <t>Insteel Industries, Inc. (NASDAQ:IIIN) shareholders should be happy to see the share price up 17% in the last month...</t>
        </is>
      </c>
    </row>
    <row r="25">
      <c r="A25" s="10" t="inlineStr">
        <is>
          <t>Insteel Industries Reports Third Quarter 2020 Results</t>
        </is>
      </c>
      <c r="D25" s="5" t="inlineStr">
        <is>
          <t>PR Newswire</t>
        </is>
      </c>
      <c r="E25" s="5" t="inlineStr">
        <is>
          <t>Insteel Industries, Inc. (NasdaqGS: IIIN) today announced financial results for its third quarter ended June 27,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Hedge Funds Are Betting On Insteel Industries Inc (IIIN)</t>
        </is>
      </c>
      <c r="D26" t="inlineStr">
        <is>
          <t>Debasis Saha</t>
        </is>
      </c>
      <c r="E26"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row>
    <row r="27">
      <c r="A27" s="10" t="inlineStr">
        <is>
          <t>Insteel Industries Announces Third Quarter 2020 Conference Call</t>
        </is>
      </c>
      <c r="D27" s="5" t="inlineStr">
        <is>
          <t>PR Newswire</t>
        </is>
      </c>
      <c r="E27" s="5" t="inlineStr">
        <is>
          <t>Insteel Industries, Inc. (NasdaqGS: IIIN) today announced that its third quarter 2020 earnings conference call will be webcast live over the internet on Thursday, July 16, 2020 at 10:00 a.m. ET following the release of the Company&amp;#39;s third quarter financial results at 6:30 a.m. ET on that same day. The conference call can be accessed on the Company&amp;#39;s website at https://insteelgcs.gcs-web.com/company-news/events-and-presentations and will be archived for replay.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Insteel Industries Declares Quarterly Cash Dividend</t>
        </is>
      </c>
      <c r="D28" t="inlineStr">
        <is>
          <t>PR Newswire</t>
        </is>
      </c>
      <c r="E28" t="inlineStr">
        <is>
          <t>Insteel Industries, Inc. (NasdaqGS: IIIN) today announced that its board of directors declared a quarterly cash dividend of $0.03 per share on the Company&amp;#39;s common stock payable on June 26, 2020 to shareholders of record as of June 12, 2020.</t>
        </is>
      </c>
    </row>
    <row r="29">
      <c r="A29" s="10" t="inlineStr">
        <is>
          <t>Insteel Industries Appoints Mark A. Carano As Chief Financial Officer</t>
        </is>
      </c>
      <c r="D29" s="5" t="inlineStr">
        <is>
          <t>PR Newswire</t>
        </is>
      </c>
      <c r="E29" s="5" t="inlineStr">
        <is>
          <t>Insteel Industries, Inc. (NasdaqGS: IIIN) today announced the appointment of Mark A. Carano as Vice President, Chief Financial Officer and Treasurer effective May 18, 2020. Mr. Carano will be succeeding Michael C. Gazmarian, who will be continuing with the Company through July 31, 2020 to assist with the leadership transition.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