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id-miss-lawson-products-nasdaq-075520344.html" TargetMode="External" Id="rId1"/><Relationship Type="http://schemas.openxmlformats.org/officeDocument/2006/relationships/hyperlink" Target="https://finance.yahoo.com/news/trends-lawson-products-nasdaq-laws-084621991.html" TargetMode="External" Id="rId2"/><Relationship Type="http://schemas.openxmlformats.org/officeDocument/2006/relationships/hyperlink" Target="https://finance.yahoo.com/news/buying-lawson-products-inc-nasdaq-073943554.html" TargetMode="External" Id="rId3"/><Relationship Type="http://schemas.openxmlformats.org/officeDocument/2006/relationships/hyperlink" Target="https://finance.yahoo.com/news/lawson-products-laws-good-stock-223504216.html" TargetMode="External" Id="rId4"/><Relationship Type="http://schemas.openxmlformats.org/officeDocument/2006/relationships/hyperlink" Target="https://finance.yahoo.com/news/lawson-products-laws-surpasses-q3-130501469.html" TargetMode="External" Id="rId5"/><Relationship Type="http://schemas.openxmlformats.org/officeDocument/2006/relationships/hyperlink" Target="https://finance.yahoo.com/news/lawson-products-announces-third-quarter-113000137.html" TargetMode="External" Id="rId6"/><Relationship Type="http://schemas.openxmlformats.org/officeDocument/2006/relationships/hyperlink" Target="https://finance.yahoo.com/news/sealed-airs-see-q3-earnings-140402335.html" TargetMode="External" Id="rId7"/><Relationship Type="http://schemas.openxmlformats.org/officeDocument/2006/relationships/hyperlink" Target="https://finance.yahoo.com/news/packaging-corps-pkg-q3-earnings-130401851.html" TargetMode="External" Id="rId8"/><Relationship Type="http://schemas.openxmlformats.org/officeDocument/2006/relationships/hyperlink" Target="https://finance.yahoo.com/news/analysts-estimate-lawson-products-laws-163404525.html" TargetMode="External" Id="rId9"/><Relationship Type="http://schemas.openxmlformats.org/officeDocument/2006/relationships/hyperlink" Target="https://finance.yahoo.com/news/graingers-gww-q3-earnings-sales-135301794.html" TargetMode="External" Id="rId10"/><Relationship Type="http://schemas.openxmlformats.org/officeDocument/2006/relationships/hyperlink" Target="https://finance.yahoo.com/news/lawson-products-present-baird-2020-113000290.html" TargetMode="External" Id="rId11"/><Relationship Type="http://schemas.openxmlformats.org/officeDocument/2006/relationships/hyperlink" Target="https://finance.yahoo.com/news/dovers-dov-earnings-sales-surpass-124412890.html" TargetMode="External" Id="rId12"/><Relationship Type="http://schemas.openxmlformats.org/officeDocument/2006/relationships/hyperlink" Target="https://finance.yahoo.com/news/sonoco-divest-europe-contract-packaging-123212986.html" TargetMode="External" Id="rId13"/><Relationship Type="http://schemas.openxmlformats.org/officeDocument/2006/relationships/hyperlink" Target="https://finance.yahoo.com/news/lawson-products-nasdaq-laws-could-113757270.html" TargetMode="External" Id="rId14"/><Relationship Type="http://schemas.openxmlformats.org/officeDocument/2006/relationships/hyperlink" Target="https://finance.yahoo.com/news/lawson-products-laws-misses-q2-144502704.html" TargetMode="External" Id="rId15"/><Relationship Type="http://schemas.openxmlformats.org/officeDocument/2006/relationships/hyperlink" Target="https://finance.yahoo.com/news/lawson-products-announces-second-quarter-113000391.html" TargetMode="External" Id="rId16"/><Relationship Type="http://schemas.openxmlformats.org/officeDocument/2006/relationships/hyperlink" Target="https://finance.yahoo.com/news/weakness-lawson-products-inc-nasdaq-125416575.html" TargetMode="External" Id="rId17"/><Relationship Type="http://schemas.openxmlformats.org/officeDocument/2006/relationships/hyperlink" Target="https://finance.yahoo.com/news/lawson-products-inc-report-second-113000012.html" TargetMode="External" Id="rId18"/><Relationship Type="http://schemas.openxmlformats.org/officeDocument/2006/relationships/hyperlink" Target="https://finance.yahoo.com/news/lawson-products-inc-laws-hedge-002445314.html" TargetMode="External" Id="rId19"/><Relationship Type="http://schemas.openxmlformats.org/officeDocument/2006/relationships/hyperlink" Target="https://finance.yahoo.com/news/eps-growth-then-check-lawson-142255040.html" TargetMode="External" Id="rId20"/><Relationship Type="http://schemas.openxmlformats.org/officeDocument/2006/relationships/hyperlink" Target="https://finance.yahoo.com/news/lawson-products-attend-14th-annual-113000966.html" TargetMode="External" Id="rId21"/><Relationship Type="http://schemas.openxmlformats.org/officeDocument/2006/relationships/hyperlink" Target="https://finance.yahoo.com/news/edited-transcript-laws-earnings-conference-020317811.html" TargetMode="External" Id="rId22"/><Relationship Type="http://schemas.openxmlformats.org/officeDocument/2006/relationships/hyperlink" Target="https://finance.yahoo.com/news/rising-share-price-us-looking-111313048.html" TargetMode="External" Id="rId23"/><Relationship Type="http://schemas.openxmlformats.org/officeDocument/2006/relationships/hyperlink" Target="https://finance.yahoo.com/news/lawson-products-laws-q1-earnings-130501754.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LAWS.nas</t>
        </is>
      </c>
      <c r="B3" s="1" t="inlineStr">
        <is>
          <t>Industrial Distribution</t>
        </is>
      </c>
      <c r="C3" t="inlineStr">
        <is>
          <t>Lawson Products, Inc.</t>
        </is>
      </c>
      <c r="D3" s="6" t="n">
        <v>52.46</v>
      </c>
      <c r="E3" s="6" t="n">
        <v>0</v>
      </c>
      <c r="F3" s="6" t="n">
        <v>64</v>
      </c>
      <c r="G3" s="6" t="n">
        <v>118</v>
      </c>
      <c r="H3" s="6" t="n">
        <v>475342144</v>
      </c>
      <c r="I3" s="6" t="n">
        <v>351591000</v>
      </c>
      <c r="J3" s="6" t="n">
        <v>15113000</v>
      </c>
      <c r="K3" s="6" t="n">
        <v>256304000</v>
      </c>
      <c r="L3" s="6" t="n">
        <v>133882000</v>
      </c>
      <c r="M3">
        <f>K3/L3</f>
        <v/>
      </c>
      <c r="N3" s="6" t="inlineStr"/>
      <c r="O3">
        <f>N3/M3</f>
        <v/>
      </c>
      <c r="P3" t="inlineStr"/>
      <c r="Q3" t="inlineStr"/>
      <c r="R3" t="inlineStr">
        <is>
          <t>Lawson Products, Inc. distributes products and services to the industrial, commercial, institutional, and government maintenance, repair, and operations marketplace in the United States and Canada. It operates in two segments, Lawson and Bolt. The company's products include fastening systems, cutting tools and abrasives, fluid power products, specialty chemicals, electrical products, aftermarket automotive supplies, safety products, welding and metal repair products, and other products. It serves customers operating in the automotive repair, commercial vehicle maintenance, government, manufacturing, food processing, distribution, construction, oil and gas, mining, wholesale, service, and other industries. The company sells its products through sales representatives, as well as directly from its Website. Lawson Products, Inc. was incorporated in 1952 and is headquartered in Chicago, Illinois.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LKFN</t>
        </is>
      </c>
      <c r="B8" s="1" t="inlineStr">
        <is>
          <t>Banks—Regional</t>
        </is>
      </c>
      <c r="C8" t="inlineStr">
        <is>
          <t>Lakeland Financial Corporation</t>
        </is>
      </c>
      <c r="D8" s="6" t="n">
        <v>68.65000000000001</v>
      </c>
      <c r="E8" s="6" t="n">
        <v>53</v>
      </c>
      <c r="F8" s="6" t="n">
        <v>-134</v>
      </c>
      <c r="G8" s="6" t="n">
        <v>47</v>
      </c>
      <c r="H8" s="6" t="n">
        <v>1768499584</v>
      </c>
      <c r="I8" s="6" t="n">
        <v>195081000</v>
      </c>
      <c r="J8" s="6" t="n">
        <v>84337000</v>
      </c>
      <c r="K8" s="6" t="n">
        <v>5830435000</v>
      </c>
      <c r="L8" s="6" t="n">
        <v>5173251000</v>
      </c>
      <c r="M8">
        <f>K8/L8</f>
        <v/>
      </c>
      <c r="N8" s="6" t="n">
        <v>75000000</v>
      </c>
      <c r="O8">
        <f>N8/M8</f>
        <v/>
      </c>
      <c r="P8" t="inlineStr"/>
      <c r="Q8" t="inlineStr"/>
      <c r="R8" t="inlineStr"/>
    </row>
    <row r="9">
      <c r="A9" s="3" t="inlineStr">
        <is>
          <t>PFIS</t>
        </is>
      </c>
      <c r="B9" s="1" t="inlineStr">
        <is>
          <t>Banks—Regional</t>
        </is>
      </c>
      <c r="C9" t="inlineStr">
        <is>
          <t>Peoples Financial Services Corp.</t>
        </is>
      </c>
      <c r="D9" s="6" t="n">
        <v>42.28</v>
      </c>
      <c r="E9" s="6" t="n">
        <v>0</v>
      </c>
      <c r="F9" s="6" t="n">
        <v>0</v>
      </c>
      <c r="G9" s="6" t="n">
        <v>0</v>
      </c>
      <c r="H9" s="6" t="n">
        <v>304547072</v>
      </c>
      <c r="I9" s="6" t="n">
        <v>89043000</v>
      </c>
      <c r="J9" s="6" t="n">
        <v>29354000</v>
      </c>
      <c r="K9" s="6" t="n">
        <v>2883802000</v>
      </c>
      <c r="L9" s="6" t="n">
        <v>2566925000</v>
      </c>
      <c r="M9">
        <f>K9/L9</f>
        <v/>
      </c>
      <c r="N9" s="6" t="n">
        <v>35711000</v>
      </c>
      <c r="O9">
        <f>N9/M9</f>
        <v/>
      </c>
      <c r="P9" t="inlineStr"/>
      <c r="Q9" t="inlineStr"/>
      <c r="R9" t="inlineStr"/>
    </row>
    <row r="10">
      <c r="A10" s="3" t="inlineStr">
        <is>
          <t>GBLI</t>
        </is>
      </c>
      <c r="B10" s="1" t="inlineStr">
        <is>
          <t>Insurance—Property &amp; Casualty</t>
        </is>
      </c>
      <c r="C10" t="inlineStr">
        <is>
          <t>Global Indemnity Group, LLC</t>
        </is>
      </c>
      <c r="D10" s="6" t="n">
        <v>29.52</v>
      </c>
      <c r="E10" s="6" t="n">
        <v>-30</v>
      </c>
      <c r="F10" s="6" t="n">
        <v>0</v>
      </c>
      <c r="G10" s="6" t="n">
        <v>15</v>
      </c>
      <c r="H10" s="6" t="n">
        <v>425182464</v>
      </c>
      <c r="I10" s="6" t="n">
        <v>583447000</v>
      </c>
      <c r="J10" s="6" t="n">
        <v>-21006000</v>
      </c>
      <c r="K10" s="6" t="n">
        <v>1904908000</v>
      </c>
      <c r="L10" s="6" t="n">
        <v>1186584000</v>
      </c>
      <c r="M10">
        <f>K10/L10</f>
        <v/>
      </c>
      <c r="N10" s="6" t="n">
        <v>126288000</v>
      </c>
      <c r="O10">
        <f>N10/M10</f>
        <v/>
      </c>
      <c r="P10" t="inlineStr"/>
      <c r="Q10" t="inlineStr"/>
      <c r="R10" t="inlineStr"/>
    </row>
    <row r="11">
      <c r="A11" s="3" t="inlineStr">
        <is>
          <t>PKOH</t>
        </is>
      </c>
      <c r="B11" s="1" t="inlineStr">
        <is>
          <t>Industrial Distribution</t>
        </is>
      </c>
      <c r="C11" t="inlineStr">
        <is>
          <t>Park-Ohio Holdings Corp.</t>
        </is>
      </c>
      <c r="D11" s="6" t="n">
        <v>34.04</v>
      </c>
      <c r="E11" s="6" t="n">
        <v>-5</v>
      </c>
      <c r="F11" s="6" t="n">
        <v>0</v>
      </c>
      <c r="G11" s="6" t="n">
        <v>39</v>
      </c>
      <c r="H11" s="6" t="n">
        <v>428209600</v>
      </c>
      <c r="I11" s="6" t="n">
        <v>1295200000</v>
      </c>
      <c r="J11" s="6" t="n">
        <v>-4500000</v>
      </c>
      <c r="K11" s="6" t="n">
        <v>1300500000</v>
      </c>
      <c r="L11" s="6" t="n">
        <v>942600000</v>
      </c>
      <c r="M11">
        <f>K11/L11</f>
        <v/>
      </c>
      <c r="N11" s="6" t="n">
        <v>506200000</v>
      </c>
      <c r="O11">
        <f>N11/M11</f>
        <v/>
      </c>
      <c r="P11" t="inlineStr"/>
      <c r="Q11" t="inlineStr"/>
      <c r="R11" t="inlineStr"/>
    </row>
    <row r="12">
      <c r="A12" s="3" t="inlineStr">
        <is>
          <t>HCCI</t>
        </is>
      </c>
      <c r="B12" s="1" t="inlineStr">
        <is>
          <t>Waste Management</t>
        </is>
      </c>
      <c r="C12" t="inlineStr">
        <is>
          <t>Heritage-Crystal Clean, Inc</t>
        </is>
      </c>
      <c r="D12" s="6" t="n">
        <v>28.11</v>
      </c>
      <c r="E12" s="6" t="n">
        <v>68</v>
      </c>
      <c r="F12" s="6" t="n">
        <v>14</v>
      </c>
      <c r="G12" s="6" t="n">
        <v>0</v>
      </c>
      <c r="H12" s="6" t="n">
        <v>678983040</v>
      </c>
      <c r="I12" s="6" t="n">
        <v>405951000</v>
      </c>
      <c r="J12" s="6" t="n">
        <v>11937000</v>
      </c>
      <c r="K12" s="6" t="n">
        <v>461669000</v>
      </c>
      <c r="L12" s="6" t="n">
        <v>184169000</v>
      </c>
      <c r="M12">
        <f>K12/L12</f>
        <v/>
      </c>
      <c r="N12" s="6" t="n">
        <v>29656000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Did You Miss Lawson Products&amp;#39; (NASDAQ:LAWS) Impressive 166% Share Price Gain?</t>
        </is>
      </c>
      <c r="D8" t="inlineStr">
        <is>
          <t>Simply Wall St</t>
        </is>
      </c>
      <c r="E8" t="inlineStr">
        <is>
          <t>The worst result, after buying shares in a company (assuming no leverage), would be if you lose all the money you put...</t>
        </is>
      </c>
    </row>
    <row r="9">
      <c r="A9" s="10" t="inlineStr">
        <is>
          <t>What Can The Trends At Lawson Products (NASDAQ:LAWS) Tell Us About Their Returns?</t>
        </is>
      </c>
      <c r="D9" s="5" t="inlineStr">
        <is>
          <t>Simply Wall St</t>
        </is>
      </c>
      <c r="E9" s="5" t="inlineStr">
        <is>
          <t>If you&amp;#39;re looking for a multi-bagger, there&amp;#39;s a few things to keep an eye out for. Ideally, a business will show two...</t>
        </is>
      </c>
    </row>
    <row r="10">
      <c r="A10" s="9" t="inlineStr">
        <is>
          <t>Who Has Been Buying Lawson Products, Inc. (NASDAQ:LAWS) Shares?</t>
        </is>
      </c>
      <c r="D10" t="inlineStr">
        <is>
          <t>Simply Wall St</t>
        </is>
      </c>
      <c r="E10" t="inlineStr">
        <is>
          <t>We&amp;#39;ve lost count of how many times insiders have accumulated shares in a company that goes on to improve markedly. The...</t>
        </is>
      </c>
    </row>
    <row r="11">
      <c r="A11" s="10" t="inlineStr">
        <is>
          <t>Is Lawson Products (LAWS) A Good Stock To Buy Now?</t>
        </is>
      </c>
      <c r="D11" s="5" t="inlineStr">
        <is>
          <t>Reymerlyn Martin</t>
        </is>
      </c>
      <c r="E11" s="5"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Lawson Products (LAWS) Surpasses Q3 Earnings and Revenue Estimates</t>
        </is>
      </c>
      <c r="D12" t="inlineStr">
        <is>
          <t>Zacks Equity Research</t>
        </is>
      </c>
      <c r="E12" t="inlineStr">
        <is>
          <t>Lawson Products (LAWS) delivered earnings and revenue surprises of 10.71% and 3.69%, respectively, for the quarter ended September 2020. Do the numbers hold clues to what lies ahead for the stock?</t>
        </is>
      </c>
    </row>
    <row r="13">
      <c r="A13" s="10" t="inlineStr">
        <is>
          <t>Lawson Products Announces Third Quarter 2020 Results</t>
        </is>
      </c>
      <c r="D13" s="5" t="inlineStr">
        <is>
          <t>Business Wire</t>
        </is>
      </c>
      <c r="E13" s="5" t="inlineStr">
        <is>
          <t>Lawson Products to Report Third Quarter 2020 Results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Sealed Air&amp;#39;s (SEE) Q3 Earnings &amp;amp; Sales Top Estimates, View Up</t>
        </is>
      </c>
      <c r="D14" t="inlineStr">
        <is>
          <t>Zacks Equity Research</t>
        </is>
      </c>
      <c r="E14" t="inlineStr">
        <is>
          <t>Sealed Air (SEE) bottom line improves year over year in Q3 on higher adjusted EBITDA, lower adjusted tax rate and reduced net interest expense.</t>
        </is>
      </c>
    </row>
    <row r="15">
      <c r="A15" s="10" t="inlineStr">
        <is>
          <t>Packaging Corp&amp;#39;s (PKG) Q3 Earnings &amp;amp; Sales Top Estimates</t>
        </is>
      </c>
      <c r="D15" s="5" t="inlineStr">
        <is>
          <t>Zacks Equity Research</t>
        </is>
      </c>
      <c r="E15" s="5" t="inlineStr">
        <is>
          <t>Packaging Corp&amp;#39;s (PKG) Q3 earnings decline, year over year, on lower prices and mix in the Packaging and Paper segments, dismal volumes in the Paper segment and scheduled maintenance outage costs.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Lawson Products (LAWS) to Report a Decline in Earnings: What to Look Out for</t>
        </is>
      </c>
      <c r="D16" t="inlineStr">
        <is>
          <t>Zacks Equity Research</t>
        </is>
      </c>
      <c r="E16" t="inlineStr">
        <is>
          <t>Lawson Products (LAWS) doesn&amp;#39;t possess the right combination of the two key ingredients for a likely earnings beat in its upcoming report. Get prepared with the key expectations.</t>
        </is>
      </c>
    </row>
    <row r="17">
      <c r="A17" s="10" t="inlineStr">
        <is>
          <t>Grainger&amp;#39;s (GWW) Q3 Earnings &amp;amp; Sales Beat Estimates, Up Y/Y</t>
        </is>
      </c>
      <c r="D17" s="5" t="inlineStr">
        <is>
          <t>Zacks Equity Research</t>
        </is>
      </c>
      <c r="E17" s="5" t="inlineStr">
        <is>
          <t>Grainger&amp;#39;s (GWW) third-quarter 2020 top-line results reflect share gains in the U.S. segment and stellar growth in the endless assortment businesses.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Lawson Products to Present at the Baird 2020 Global Industrial Conference</t>
        </is>
      </c>
      <c r="D18" t="inlineStr">
        <is>
          <t>Business Wire</t>
        </is>
      </c>
      <c r="E18" t="inlineStr">
        <is>
          <t>Lawson Products to Present at the Baird 2020 Global Industrial Conference</t>
        </is>
      </c>
    </row>
    <row r="19">
      <c r="A19" s="10" t="inlineStr">
        <is>
          <t>Dover&amp;#39;s (DOV) Earnings and Sales Surpass Estimates in Q3</t>
        </is>
      </c>
      <c r="D19" s="5" t="inlineStr">
        <is>
          <t>Zacks Equity Research</t>
        </is>
      </c>
      <c r="E19" s="5" t="inlineStr">
        <is>
          <t>Dover (DOV) expects adjusted EPS between $5.40 and $5.45 for the current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Sonoco to Divest Europe Contract Packaging Business for $120M</t>
        </is>
      </c>
      <c r="D20" t="inlineStr">
        <is>
          <t>Zacks Equity Research</t>
        </is>
      </c>
      <c r="E20" t="inlineStr">
        <is>
          <t>Sonoco&amp;#39;s (SON) latest divesture supports management&amp;#39;s efforts to simplify its operating structure in a bid to focus on expanding the core Consumer and Industrial packaging businesses.</t>
        </is>
      </c>
    </row>
    <row r="21">
      <c r="A21" s="10" t="inlineStr">
        <is>
          <t>Lawson Products (NASDAQ:LAWS) Could Easily Take On More Debt</t>
        </is>
      </c>
      <c r="D21" s="5" t="inlineStr">
        <is>
          <t>Simply Wall St</t>
        </is>
      </c>
      <c r="E21" s="5" t="inlineStr">
        <is>
          <t>Howard Marks put it nicely when he said that, rather than worrying about share price volatility, &amp;#39;The possibility of...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Lawson Products (LAWS) Misses Q2 Earnings Estimates</t>
        </is>
      </c>
      <c r="D22" t="inlineStr">
        <is>
          <t>Zacks Equity Research</t>
        </is>
      </c>
      <c r="E22" t="inlineStr">
        <is>
          <t>Lawson Products (LAWS) delivered earnings and revenue surprises of -74.07% and 0.52%, respectively, for the quarter ended June 2020. Do the numbers hold clues to what lies ahead for the stock?</t>
        </is>
      </c>
    </row>
    <row r="23">
      <c r="A23" s="10" t="inlineStr">
        <is>
          <t>Lawson Products Announces Second Quarter 2020 Results</t>
        </is>
      </c>
      <c r="D23" s="5" t="inlineStr">
        <is>
          <t>Business Wire</t>
        </is>
      </c>
      <c r="E23" s="5" t="inlineStr">
        <is>
          <t>Lawson Products Announces Second Quarter 2020 Financial Results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Weakness In Lawson Products, Inc. (NASDAQ:LAWS) Stock A Sign That The Market Could be Wrong Given Its Strong Financial Prospects?</t>
        </is>
      </c>
      <c r="D24" t="inlineStr">
        <is>
          <t>Simply Wall St</t>
        </is>
      </c>
      <c r="E24" t="inlineStr">
        <is>
          <t>With its stock down 12% over the past month, it is easy to disregard Lawson Products (NASDAQ:LAWS). However, stock...</t>
        </is>
      </c>
    </row>
    <row r="25">
      <c r="A25" s="10" t="inlineStr">
        <is>
          <t>Lawson Products, Inc. to Report Second Quarter 2020 Financial Results</t>
        </is>
      </c>
      <c r="D25" s="5" t="inlineStr">
        <is>
          <t>Business Wire</t>
        </is>
      </c>
      <c r="E25" s="5" t="inlineStr">
        <is>
          <t>Lawson Products, Inc. to report second quarter 2020 financial results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Lawson Products, Inc. (LAWS): Hedge Funds In Wait-and-See Mode</t>
        </is>
      </c>
      <c r="D26" t="inlineStr">
        <is>
          <t>Asma UL Husna</t>
        </is>
      </c>
      <c r="E26"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27">
      <c r="A27" s="10" t="inlineStr">
        <is>
          <t>If You Like EPS Growth Then Check Out Lawson Products (NASDAQ:LAWS) Before It&amp;#39;s Too Late</t>
        </is>
      </c>
      <c r="D27" s="5" t="inlineStr">
        <is>
          <t>Simply Wall St</t>
        </is>
      </c>
      <c r="E27" s="5" t="inlineStr">
        <is>
          <t>Some have more dollars than sense, they say, so even companies that have no revenue, no profit, and a record of...</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Lawson Products to Attend the 14th Annual Barrington Research Spring Investment Conference via Virtual Format</t>
        </is>
      </c>
      <c r="D28" t="inlineStr">
        <is>
          <t>Business Wire</t>
        </is>
      </c>
      <c r="E28" t="inlineStr">
        <is>
          <t>Lawson Products to Attend the 14th Annual Barrington Research Spring Investment Conference via Virtual Format</t>
        </is>
      </c>
    </row>
    <row r="29">
      <c r="A29" s="10" t="inlineStr">
        <is>
          <t>Edited Transcript of LAWS earnings conference call or presentation 30-Apr-20 1:00pm GMT</t>
        </is>
      </c>
      <c r="D29" s="5" t="inlineStr">
        <is>
          <t>Thomson Reuters StreetEvents</t>
        </is>
      </c>
      <c r="E29" s="5" t="inlineStr">
        <is>
          <t>Q1 2020 Lawson Products Inc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 Rising Share Price Has Us Looking Closely At Lawson Products, Inc.&amp;#39;s (NASDAQ:LAWS) P/E Ratio</t>
        </is>
      </c>
      <c r="D30" t="inlineStr">
        <is>
          <t>Simply Wall St</t>
        </is>
      </c>
      <c r="E30" t="inlineStr">
        <is>
          <t>Those holding Lawson Products (NASDAQ:LAWS) shares must be pleased that the share price has rebounded 31% in the last...</t>
        </is>
      </c>
    </row>
    <row r="31">
      <c r="A31" s="10" t="inlineStr">
        <is>
          <t>Lawson Products (LAWS) Q1 Earnings Beat Estimates</t>
        </is>
      </c>
      <c r="D31" s="5" t="inlineStr">
        <is>
          <t>Zacks Equity Research</t>
        </is>
      </c>
      <c r="E31" s="5" t="inlineStr">
        <is>
          <t>Lawson Products (LAWS) delivered earnings and revenue surprises of 4.00% and -3.32%, respectively, for the quarter ended March 2020. Do the numbers hold clues to what lies ahead for the stock?</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