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investopedia.com/articles/personal-finance/010715/worlds-top-10-insurance-companies.asp?utm_campaign=quote-yahoo&amp;utm_source=yahoo&amp;utm_medium=referral&amp;yptr=yahoo" TargetMode="External" Id="rId1"/><Relationship Type="http://schemas.openxmlformats.org/officeDocument/2006/relationships/hyperlink" Target="https://www.investopedia.com/10-biggest-chinese-companies-5077387?utm_campaign=quote-yahoo&amp;utm_source=yahoo&amp;utm_medium=referral&amp;yptr=yahoo" TargetMode="External" Id="rId2"/><Relationship Type="http://schemas.openxmlformats.org/officeDocument/2006/relationships/hyperlink" Target="https://finance.yahoo.com/news/value-investors-buy-china-life-165004103.html" TargetMode="External" Id="rId3"/><Relationship Type="http://schemas.openxmlformats.org/officeDocument/2006/relationships/hyperlink" Target="https://finance.yahoo.com/news/trio-stocks-trading-below-intrinsic-210839833.html" TargetMode="External" Id="rId4"/><Relationship Type="http://schemas.openxmlformats.org/officeDocument/2006/relationships/hyperlink" Target="https://finance.yahoo.com/news/investors-undervaluing-china-life-lfc-165004600.html" TargetMode="External" Id="rId5"/><Relationship Type="http://schemas.openxmlformats.org/officeDocument/2006/relationships/hyperlink" Target="https://finance.yahoo.com/news/china-life-lfc-great-value-155003658.html" TargetMode="External" Id="rId6"/><Relationship Type="http://schemas.openxmlformats.org/officeDocument/2006/relationships/hyperlink" Target="https://finance.yahoo.com/news/china-life-announces-filing-2019-122600398.html" TargetMode="External" Id="rId7"/><Relationship Type="http://schemas.openxmlformats.org/officeDocument/2006/relationships/hyperlink" Target="https://finance.yahoo.com/news/china-life-insurance-company-limited-124200425.html" TargetMode="External" Id="rId8"/></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LFC.nyse</t>
        </is>
      </c>
      <c r="B3" s="1" t="inlineStr">
        <is>
          <t>Insurance—Life</t>
        </is>
      </c>
      <c r="C3" t="inlineStr">
        <is>
          <t>China Life Insurance Company Limited</t>
        </is>
      </c>
      <c r="D3" s="6" t="n">
        <v>10.43</v>
      </c>
      <c r="E3" s="6" t="n">
        <v>1651</v>
      </c>
      <c r="F3" s="6" t="n">
        <v>8251</v>
      </c>
      <c r="G3" s="6" t="n">
        <v>128</v>
      </c>
      <c r="H3" s="6" t="n">
        <v>154129317888</v>
      </c>
      <c r="I3" s="6" t="n">
        <v>812129000000</v>
      </c>
      <c r="J3" s="6" t="n">
        <v>50268000000</v>
      </c>
      <c r="K3" s="6" t="n">
        <v>4252410000000</v>
      </c>
      <c r="L3" s="6" t="n">
        <v>3795479000000</v>
      </c>
      <c r="M3">
        <f>K3/L3</f>
        <v/>
      </c>
      <c r="N3" s="6" t="n">
        <v>52907000000</v>
      </c>
      <c r="O3">
        <f>N3/M3</f>
        <v/>
      </c>
      <c r="P3" t="inlineStr"/>
      <c r="Q3" t="inlineStr"/>
      <c r="R3" t="inlineStr">
        <is>
          <t>China Life Insurance Company Limited, together with its subsidiaries, operates as a life insurance company in the People's Republic of China. It operates in four segments: Life Insurance Business, Health Insurance Business, Accident Insurance Business, and Other Businesses. The company offers individual and group life, annuity contracts, accident, and health insurance products. It is also involved in the third-party asset management, annuity funds, fund management, investment management, pension security, occupational pension, and reinsurance businesses. China Life Insurance Company Limited sells its products through agents, direct sales representatives, and dedicated and non-dedicated agencies. The company was founded in 1949 and is headquartered in Beijing, the People's Republic of China. China Life Insurance Company Limited is a subsidiary of China Life Insurance (Group) Company Limited.</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SNP</t>
        </is>
      </c>
      <c r="B8" s="1" t="inlineStr">
        <is>
          <t>Oil &amp; Gas Integrated</t>
        </is>
      </c>
      <c r="C8" t="inlineStr">
        <is>
          <t>China Petroleum &amp; Chemical Corporation</t>
        </is>
      </c>
      <c r="D8" s="6" t="n">
        <v>52.84</v>
      </c>
      <c r="E8" s="6" t="n">
        <v>0</v>
      </c>
      <c r="F8" s="6" t="n">
        <v>-353</v>
      </c>
      <c r="G8" s="6" t="n">
        <v>139</v>
      </c>
      <c r="H8" s="6" t="n">
        <v>75046010880</v>
      </c>
      <c r="I8" s="6" t="n">
        <v>2104897000000</v>
      </c>
      <c r="J8" s="6" t="n">
        <v>33096000000</v>
      </c>
      <c r="K8" s="6" t="n">
        <v>1733805000000</v>
      </c>
      <c r="L8" s="6" t="n">
        <v>850947000000</v>
      </c>
      <c r="M8">
        <f>K8/L8</f>
        <v/>
      </c>
      <c r="N8" s="6" t="n">
        <v>83815000000</v>
      </c>
      <c r="O8">
        <f>N8/M8</f>
        <v/>
      </c>
      <c r="P8" t="inlineStr"/>
      <c r="Q8" t="inlineStr"/>
      <c r="R8" t="inlineStr"/>
    </row>
    <row r="9">
      <c r="A9" s="3" t="inlineStr">
        <is>
          <t>ACH</t>
        </is>
      </c>
      <c r="B9" s="1" t="inlineStr">
        <is>
          <t>Aluminum</t>
        </is>
      </c>
      <c r="C9" t="inlineStr">
        <is>
          <t>Aluminum Corporation of China Limited</t>
        </is>
      </c>
      <c r="D9" s="6" t="n">
        <v>10.61</v>
      </c>
      <c r="E9" s="6" t="n">
        <v>0</v>
      </c>
      <c r="F9" s="6" t="n">
        <v>371076</v>
      </c>
      <c r="G9" s="6" t="n">
        <v>0</v>
      </c>
      <c r="H9" s="6" t="n">
        <v>9310497792</v>
      </c>
      <c r="I9" s="6" t="n">
        <v>185994253000</v>
      </c>
      <c r="J9" s="6" t="n">
        <v>741004000</v>
      </c>
      <c r="K9" s="6" t="n">
        <v>194901684000</v>
      </c>
      <c r="L9" s="6" t="n">
        <v>123729968000</v>
      </c>
      <c r="M9">
        <f>K9/L9</f>
        <v/>
      </c>
      <c r="N9" s="6" t="n">
        <v>51260218000</v>
      </c>
      <c r="O9">
        <f>N9/M9</f>
        <v/>
      </c>
      <c r="P9" t="inlineStr"/>
      <c r="Q9" t="inlineStr"/>
      <c r="R9" t="inlineStr"/>
    </row>
    <row r="10">
      <c r="A10" s="3" t="inlineStr">
        <is>
          <t>PTR</t>
        </is>
      </c>
      <c r="B10" s="1" t="inlineStr">
        <is>
          <t>Oil &amp; Gas Integrated</t>
        </is>
      </c>
      <c r="C10" t="inlineStr">
        <is>
          <t>PetroChina Company Limited</t>
        </is>
      </c>
      <c r="D10" s="6" t="n">
        <v>36</v>
      </c>
      <c r="E10" s="6" t="n">
        <v>0</v>
      </c>
      <c r="F10" s="6" t="n">
        <v>-303</v>
      </c>
      <c r="G10" s="6" t="n">
        <v>33</v>
      </c>
      <c r="H10" s="6" t="n">
        <v>111587762176</v>
      </c>
      <c r="I10" s="6" t="n">
        <v>1933836000000</v>
      </c>
      <c r="J10" s="6" t="n">
        <v>19002000000</v>
      </c>
      <c r="K10" s="6" t="n">
        <v>2488400000000</v>
      </c>
      <c r="L10" s="6" t="n">
        <v>1121515000000</v>
      </c>
      <c r="M10">
        <f>K10/L10</f>
        <v/>
      </c>
      <c r="N10" s="6" t="n">
        <v>251379000000</v>
      </c>
      <c r="O10">
        <f>N10/M10</f>
        <v/>
      </c>
      <c r="P10" t="inlineStr"/>
      <c r="Q10" t="inlineStr"/>
      <c r="R10" t="inlineStr"/>
    </row>
    <row r="11">
      <c r="A11" s="3" t="inlineStr">
        <is>
          <t>CEO</t>
        </is>
      </c>
      <c r="B11" s="1" t="inlineStr"/>
      <c r="C11" t="inlineStr">
        <is>
          <t>CNOOC Limited</t>
        </is>
      </c>
      <c r="D11" s="6" t="n">
        <v>121.76</v>
      </c>
      <c r="E11" s="6" t="n">
        <v>0</v>
      </c>
      <c r="F11" s="6" t="n">
        <v>0</v>
      </c>
      <c r="G11" s="6" t="n">
        <v>0</v>
      </c>
      <c r="H11" s="6" t="n">
        <v>53212528640</v>
      </c>
      <c r="I11" s="6" t="n">
        <v>233107000000</v>
      </c>
      <c r="J11" s="6" t="n">
        <v>61045000000</v>
      </c>
      <c r="K11" s="6" t="n">
        <v>750014000000</v>
      </c>
      <c r="L11" s="6" t="n">
        <v>308247000000</v>
      </c>
      <c r="M11">
        <f>K11/L11</f>
        <v/>
      </c>
      <c r="N11" s="6" t="n">
        <v>128869000000</v>
      </c>
      <c r="O11">
        <f>N11/M11</f>
        <v/>
      </c>
      <c r="P11" t="inlineStr"/>
      <c r="Q11" t="inlineStr"/>
      <c r="R11" t="inlineStr"/>
    </row>
    <row r="12">
      <c r="A12" s="3" t="inlineStr">
        <is>
          <t>ZNH</t>
        </is>
      </c>
      <c r="B12" s="1" t="inlineStr">
        <is>
          <t>Airlines</t>
        </is>
      </c>
      <c r="C12" t="inlineStr">
        <is>
          <t>China Southern Airlines Company Limited</t>
        </is>
      </c>
      <c r="D12" s="6" t="n">
        <v>36.84</v>
      </c>
      <c r="E12" s="6" t="n">
        <v>-823</v>
      </c>
      <c r="F12" s="6" t="n">
        <v>-5759</v>
      </c>
      <c r="G12" s="6" t="n">
        <v>27640</v>
      </c>
      <c r="H12" s="6" t="n">
        <v>14677682176</v>
      </c>
      <c r="I12" s="6" t="n">
        <v>92561000000</v>
      </c>
      <c r="J12" s="6" t="n">
        <v>-10842000000</v>
      </c>
      <c r="K12" s="6" t="n">
        <v>326115000000</v>
      </c>
      <c r="L12" s="6" t="n">
        <v>241252000000</v>
      </c>
      <c r="M12">
        <f>K12/L12</f>
        <v/>
      </c>
      <c r="N12" s="6" t="n">
        <v>38134000000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10 Biggest Insurance Companies</t>
        </is>
      </c>
      <c r="D8" t="inlineStr">
        <is>
          <t>Investopedia</t>
        </is>
      </c>
      <c r="E8" t="inlineStr">
        <is>
          <t>With Berkshire Hathaway leading the pack, these are the 10 biggest insurance companies by 12-month trailing revenue.</t>
        </is>
      </c>
    </row>
    <row r="9">
      <c r="A9" s="10" t="inlineStr">
        <is>
          <t>10 Biggest Chinese Companies</t>
        </is>
      </c>
      <c r="D9" s="5" t="inlineStr">
        <is>
          <t>Investopedia</t>
        </is>
      </c>
      <c r="E9" s="5" t="inlineStr">
        <is>
          <t>Led by China Petroleum &amp; Chemical, these are the 10 biggest Chinese companies by 12-month trailing revenue.</t>
        </is>
      </c>
    </row>
    <row r="10">
      <c r="A10" s="9" t="inlineStr">
        <is>
          <t>Should Value Investors Buy China Life (LFC) Stock?</t>
        </is>
      </c>
      <c r="D10" t="inlineStr">
        <is>
          <t>Zacks Equity Research</t>
        </is>
      </c>
      <c r="E10"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11">
      <c r="A11" s="10" t="inlineStr">
        <is>
          <t>A Trio of Stocks Trading Below Intrinsic Value</t>
        </is>
      </c>
      <c r="D11" s="5" t="inlineStr">
        <is>
          <t>GuruFocus.com</t>
        </is>
      </c>
      <c r="E11" s="5" t="inlineStr">
        <is>
          <t>These are potential deals not to miss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Are Investors Undervaluing China Life (LFC) Right Now?</t>
        </is>
      </c>
      <c r="D12" t="inlineStr">
        <is>
          <t>Zacks Equity Research</t>
        </is>
      </c>
      <c r="E12"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13">
      <c r="A13" s="10" t="inlineStr">
        <is>
          <t>Is China Life (LFC) a Great Value Stock Right Now?</t>
        </is>
      </c>
      <c r="D13" s="5" t="inlineStr">
        <is>
          <t>Zacks Equity Research</t>
        </is>
      </c>
      <c r="E13"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China Life Announces Filing of 2019 Annual Report on Form 20-F</t>
        </is>
      </c>
      <c r="D14" t="inlineStr">
        <is>
          <t>PR Newswire</t>
        </is>
      </c>
      <c r="E14" t="inlineStr">
        <is>
          <t>China Life Insurance Company Limited (the &amp;quot;Company&amp;quot;) (NYSE: LFC; HKSE: 2628; SSE: 601628), announced that the Company has filed its 2019 Annual Report on Form 20-F (the &amp;quot;2019 Form 20-F&amp;quot;), which includes its audited financial statements for the fiscal year ended December 31, 2019, with the United States Securities and Exchange Commission.</t>
        </is>
      </c>
    </row>
    <row r="15">
      <c r="A15" s="10" t="inlineStr">
        <is>
          <t>China Life Insurance Company Limited Announced Change of Person in Charge of Finance</t>
        </is>
      </c>
      <c r="D15" s="5" t="inlineStr">
        <is>
          <t>PR Newswire</t>
        </is>
      </c>
      <c r="E15" s="5" t="inlineStr">
        <is>
          <t>The board of directors (&amp;quot;Board&amp;quot;) of China Life Insurance Company Limited (the &amp;quot;Company&amp;quot; or &amp;quot;China Life&amp;quot;) (NYSE: LFC; SSE: 601628; HKSE: 2628) announced today that due to the adjustment of work arrangements, Mr. Zhao Peng tendered his resignation as an Executive Director of the Company, a member of the Strategy and Assets and Liabilities Management Committee and the person in charge of finance of the Company on 23 April 2020. The resignation took effect on the same day. Mr. Zhao Peng has confirmed that he has no disagreement with the Board and there are no other matters relating to his resignation that need to be brought to the attention of the shareholders of the Company. The Company would like to express its gratitude to Mr. Zhao Peng for his contribution to the Company during his tenure of service.</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n"/>
    </row>
    <row r="17">
      <c r="A17" s="10" t="n"/>
      <c r="D17" s="5" t="n"/>
      <c r="E17" s="5" t="n"/>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