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LIF.to</t>
        </is>
      </c>
      <c r="B3" s="1" t="inlineStr">
        <is>
          <t>Steel</t>
        </is>
      </c>
      <c r="C3" t="inlineStr">
        <is>
          <t>Labrador Iron Ore Royalty Corporation</t>
        </is>
      </c>
      <c r="D3" s="6" t="n">
        <v>40.28</v>
      </c>
      <c r="E3" s="6" t="n">
        <v>0</v>
      </c>
      <c r="F3" s="6" t="n">
        <v>0</v>
      </c>
      <c r="G3" s="6" t="n">
        <v>0</v>
      </c>
      <c r="H3" s="6" t="n">
        <v>2577920000</v>
      </c>
      <c r="I3" s="6" t="n">
        <v>201929000</v>
      </c>
      <c r="J3" s="6" t="n">
        <v>227195000</v>
      </c>
      <c r="K3" s="6" t="n">
        <v>857610000</v>
      </c>
      <c r="L3" s="6" t="n">
        <v>267275000</v>
      </c>
      <c r="M3">
        <f>K3/L3</f>
        <v/>
      </c>
      <c r="N3" s="6" t="inlineStr"/>
      <c r="O3">
        <f>N3/M3</f>
        <v/>
      </c>
      <c r="P3" t="inlineStr"/>
      <c r="Q3" t="inlineStr"/>
      <c r="R3" t="inlineStr">
        <is>
          <t>Labrador Iron Ore Royalty Corporation, through its subsidiary, Hollinger-Hanna Limited, holds a 15.10% equity interest in Iron Ore Company of Canada (IOC) that produces and processes an iron ores at Labrador City, Newfoundland and Labrador. IOC produces seaborne iron ore pellets; and sells standard and low silica acid, flux, and direct reduction pellets, as well as iron ore concentrate. The company was formerly known as Labrador Iron Ore Royalty Income Fund and changed its name to Labrador Iron Ore Royalty Corporation in July 2010. Labrador Iron Ore Royalty Corporation is based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WTE.TO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RUS.TO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ITP.TO</t>
        </is>
      </c>
      <c r="B10" s="1" t="inlineStr">
        <is>
          <t>Paper &amp; Paper Products</t>
        </is>
      </c>
      <c r="C10" t="inlineStr">
        <is>
          <t>IT Tech Packaging, Inc.</t>
        </is>
      </c>
      <c r="D10" s="6" t="n">
        <v>0.3987</v>
      </c>
      <c r="E10" s="6" t="n">
        <v>-3</v>
      </c>
      <c r="F10" s="6" t="n">
        <v>-7</v>
      </c>
      <c r="G10" s="6" t="n">
        <v>0</v>
      </c>
      <c r="H10" s="6" t="n">
        <v>39491196</v>
      </c>
      <c r="I10" s="6" t="n">
        <v>100943269</v>
      </c>
      <c r="J10" s="6" t="n">
        <v>-5554002</v>
      </c>
      <c r="K10" s="6" t="n">
        <v>238621168</v>
      </c>
      <c r="L10" s="6" t="n">
        <v>31376953</v>
      </c>
      <c r="M10">
        <f>K10/L10</f>
        <v/>
      </c>
      <c r="N10" s="6" t="n">
        <v>6547886</v>
      </c>
      <c r="O10">
        <f>N10/M10</f>
        <v/>
      </c>
      <c r="P10" t="inlineStr"/>
      <c r="Q10" t="inlineStr"/>
      <c r="R10" t="inlineStr"/>
    </row>
    <row r="11">
      <c r="A11" s="3" t="inlineStr">
        <is>
          <t>NWC.TO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IFP.TO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