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limbach-announces-appointment-melissa-dimuro-133000946.html" TargetMode="External" Id="rId1"/><Relationship Type="http://schemas.openxmlformats.org/officeDocument/2006/relationships/hyperlink" Target="https://finance.yahoo.com/news/limbach-holdings-present-noblecon17-184200940.html" TargetMode="External" Id="rId2"/><Relationship Type="http://schemas.openxmlformats.org/officeDocument/2006/relationships/hyperlink" Target="https://finance.yahoo.com/news/percentage-limbach-holdings-inc-nasdaq-081022142.html" TargetMode="External" Id="rId3"/><Relationship Type="http://schemas.openxmlformats.org/officeDocument/2006/relationships/hyperlink" Target="https://finance.yahoo.com/news/limbach-holdings-nasdaq-lmb-shareholders-072759435.html" TargetMode="External" Id="rId4"/><Relationship Type="http://schemas.openxmlformats.org/officeDocument/2006/relationships/hyperlink" Target="https://finance.yahoo.com/news/limbach-holdings-present-13th-annual-193700814.html" TargetMode="External" Id="rId5"/><Relationship Type="http://schemas.openxmlformats.org/officeDocument/2006/relationships/hyperlink" Target="https://finance.yahoo.com/news/hedge-funds-buying-limbach-holdings-192235095.html" TargetMode="External" Id="rId6"/><Relationship Type="http://schemas.openxmlformats.org/officeDocument/2006/relationships/hyperlink" Target="https://finance.yahoo.com/news/sidoti-virtual-microcap-investor-conference-114500225.html" TargetMode="External" Id="rId7"/><Relationship Type="http://schemas.openxmlformats.org/officeDocument/2006/relationships/hyperlink" Target="https://finance.yahoo.com/news/limbach-holdings-lmb-smart-long-164237298.html" TargetMode="External" Id="rId8"/><Relationship Type="http://schemas.openxmlformats.org/officeDocument/2006/relationships/hyperlink" Target="https://finance.yahoo.com/news/earnings-beat-limbach-holdings-inc-141025549.html" TargetMode="External" Id="rId9"/><Relationship Type="http://schemas.openxmlformats.org/officeDocument/2006/relationships/hyperlink" Target="https://finance.yahoo.com/news/limbach-holdings-present-sidoti-virtual-130200907.html" TargetMode="External" Id="rId10"/><Relationship Type="http://schemas.openxmlformats.org/officeDocument/2006/relationships/hyperlink" Target="https://finance.yahoo.com/news/limbach-holdings-lmb-beats-q3-135501520.html" TargetMode="External" Id="rId11"/><Relationship Type="http://schemas.openxmlformats.org/officeDocument/2006/relationships/hyperlink" Target="https://finance.yahoo.com/news/limbach-holdings-inc-host-earnings-131500938.html" TargetMode="External" Id="rId12"/><Relationship Type="http://schemas.openxmlformats.org/officeDocument/2006/relationships/hyperlink" Target="https://finance.yahoo.com/news/limbach-holdings-q3-earnings-insights-124954032.html" TargetMode="External" Id="rId13"/><Relationship Type="http://schemas.openxmlformats.org/officeDocument/2006/relationships/hyperlink" Target="https://finance.yahoo.com/news/limbach-holdings-reports-third-quarter-123000235.html" TargetMode="External" Id="rId14"/><Relationship Type="http://schemas.openxmlformats.org/officeDocument/2006/relationships/hyperlink" Target="https://finance.yahoo.com/news/whats-store-limbach-lmb-earnings-133901653.html" TargetMode="External" Id="rId15"/><Relationship Type="http://schemas.openxmlformats.org/officeDocument/2006/relationships/hyperlink" Target="https://finance.yahoo.com/news/limbachs-lmb-top-line-shape-172605608.html" TargetMode="External" Id="rId16"/><Relationship Type="http://schemas.openxmlformats.org/officeDocument/2006/relationships/hyperlink" Target="https://finance.yahoo.com/news/limbach-holdingss-nasdaq-lmb-earnings-145837932.html" TargetMode="External" Id="rId17"/><Relationship Type="http://schemas.openxmlformats.org/officeDocument/2006/relationships/hyperlink" Target="https://finance.yahoo.com/news/analysts-estimate-limbach-holdings-lmb-173005531.html" TargetMode="External" Id="rId18"/><Relationship Type="http://schemas.openxmlformats.org/officeDocument/2006/relationships/hyperlink" Target="https://finance.yahoo.com/news/limbach-holdings-announce-third-quarter-201000703.html" TargetMode="External" Id="rId19"/><Relationship Type="http://schemas.openxmlformats.org/officeDocument/2006/relationships/hyperlink" Target="https://finance.yahoo.com/news/limbach-holdings-announce-second-quarter-163000975.html" TargetMode="External" Id="rId20"/><Relationship Type="http://schemas.openxmlformats.org/officeDocument/2006/relationships/hyperlink" Target="https://finance.yahoo.com/news/limbach-holdings-provides-annual-meeting-203000532.html" TargetMode="External" Id="rId21"/><Relationship Type="http://schemas.openxmlformats.org/officeDocument/2006/relationships/hyperlink" Target="https://finance.yahoo.com/news/buying-limbach-holdings-inc-nasdaq-144034293.html" TargetMode="External" Id="rId22"/><Relationship Type="http://schemas.openxmlformats.org/officeDocument/2006/relationships/hyperlink" Target="https://finance.yahoo.com/news/does-limbach-holdings-inc-nasdaq-135534204.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LMB.nas</t>
        </is>
      </c>
      <c r="B3" s="1" t="inlineStr">
        <is>
          <t>Engineering &amp; Construction</t>
        </is>
      </c>
      <c r="C3" t="inlineStr">
        <is>
          <t>Limbach Holdings, Inc.</t>
        </is>
      </c>
      <c r="D3" s="6" t="n">
        <v>10.68</v>
      </c>
      <c r="E3" s="6" t="n">
        <v>0</v>
      </c>
      <c r="F3" s="6" t="n">
        <v>88</v>
      </c>
      <c r="G3" s="6" t="n">
        <v>50</v>
      </c>
      <c r="H3" s="6" t="n">
        <v>109452912</v>
      </c>
      <c r="I3" s="6" t="n">
        <v>568209000</v>
      </c>
      <c r="J3" s="6" t="n">
        <v>5807000</v>
      </c>
      <c r="K3" s="6" t="n">
        <v>262157000</v>
      </c>
      <c r="L3" s="6" t="n">
        <v>208425000</v>
      </c>
      <c r="M3">
        <f>K3/L3</f>
        <v/>
      </c>
      <c r="N3" s="6" t="n">
        <v>32590000</v>
      </c>
      <c r="O3">
        <f>N3/M3</f>
        <v/>
      </c>
      <c r="P3" t="inlineStr"/>
      <c r="Q3" t="inlineStr"/>
      <c r="R3" t="inlineStr">
        <is>
          <t>Limbach Holdings, Inc. operates as an integrated building systems solutions company in the United States. It operates in two segments, Construction and Service. The company engages in the design, prefabrication, installation, management, and maintenance of mechanical, electrical, plumbing, and control systems, as well as heating, ventilation, air-conditioning (HVAC) system; and maintenance, and equipment upgradation, emergency service work, automatic temperature control, specialty contracting, and energy monitoring services. Its facility services comprise mechanical construction, HVAC service and maintenance, energy audits and retrofits, engineering and design build, constructability evaluation, equipment and materials selection, offsite/prefabrication construction, and sustainable building solutions and practices. The company serves research, acute care, and inpatient hospitals; public and private colleges, universities, research centers and K-12 facilities; sports arenas; entertainment facilities, and amusement rides; passenger terminals and maintenance facilities for rail and airports; government facilities comprising federal, state, and local agencies; hotels and resorts; office building and other commercial structures; multi-family apartments; data centers; and industrial manufacturing facilities. It operates in Florida, California, Massachusetts, New Jersey, Pennsylvania, Delaware, Maryland, Washington DC, Virginia, West Virginia, Ohio, and Michigan. The company was founded in 1901 and is headquartered in Pittsburgh, Pennsylvania.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LAZY</t>
        </is>
      </c>
      <c r="B8" s="1" t="inlineStr">
        <is>
          <t>Auto &amp; Truck Dealerships</t>
        </is>
      </c>
      <c r="C8" t="inlineStr">
        <is>
          <t>Lazydays Holdings, Inc.</t>
        </is>
      </c>
      <c r="D8" s="6" t="n">
        <v>18.82</v>
      </c>
      <c r="E8" s="6" t="n">
        <v>0</v>
      </c>
      <c r="F8" s="6" t="n">
        <v>279</v>
      </c>
      <c r="G8" s="6" t="n">
        <v>0</v>
      </c>
      <c r="H8" s="6" t="n">
        <v>202454272</v>
      </c>
      <c r="I8" s="6" t="n">
        <v>817110000</v>
      </c>
      <c r="J8" s="6" t="n">
        <v>29120000</v>
      </c>
      <c r="K8" s="6" t="n">
        <v>443998000</v>
      </c>
      <c r="L8" s="6" t="n">
        <v>288403000</v>
      </c>
      <c r="M8">
        <f>K8/L8</f>
        <v/>
      </c>
      <c r="N8" s="6" t="n">
        <v>87079000</v>
      </c>
      <c r="O8">
        <f>N8/M8</f>
        <v/>
      </c>
      <c r="P8" t="inlineStr"/>
      <c r="Q8" t="inlineStr"/>
      <c r="R8" t="inlineStr"/>
    </row>
    <row r="9">
      <c r="A9" s="3" t="inlineStr">
        <is>
          <t>DSKE</t>
        </is>
      </c>
      <c r="B9" s="1" t="inlineStr">
        <is>
          <t>Trucking</t>
        </is>
      </c>
      <c r="C9" t="inlineStr">
        <is>
          <t>Daseke, Inc.</t>
        </is>
      </c>
      <c r="D9" s="6" t="n">
        <v>8.75</v>
      </c>
      <c r="E9" s="6" t="n">
        <v>0</v>
      </c>
      <c r="F9" s="6" t="n">
        <v>45</v>
      </c>
      <c r="G9" s="6" t="n">
        <v>128</v>
      </c>
      <c r="H9" s="6" t="n">
        <v>569001984</v>
      </c>
      <c r="I9" s="6" t="n">
        <v>1454100000</v>
      </c>
      <c r="J9" s="6" t="n">
        <v>6200000</v>
      </c>
      <c r="K9" s="6" t="n">
        <v>1126900000</v>
      </c>
      <c r="L9" s="6" t="n">
        <v>981800000</v>
      </c>
      <c r="M9">
        <f>K9/L9</f>
        <v/>
      </c>
      <c r="N9" s="6" t="n">
        <v>595900000</v>
      </c>
      <c r="O9">
        <f>N9/M9</f>
        <v/>
      </c>
      <c r="P9" t="inlineStr"/>
      <c r="Q9" t="inlineStr"/>
      <c r="R9" t="inlineStr"/>
    </row>
    <row r="10">
      <c r="A10" s="3" t="inlineStr">
        <is>
          <t>PPIH</t>
        </is>
      </c>
      <c r="B10" s="1" t="inlineStr">
        <is>
          <t>Building Products &amp; Equipment</t>
        </is>
      </c>
      <c r="C10" t="inlineStr">
        <is>
          <t>Perma-Pipe International Holdings, Inc.</t>
        </is>
      </c>
      <c r="D10" s="6" t="n">
        <v>6.39</v>
      </c>
      <c r="E10" s="6" t="n">
        <v>0</v>
      </c>
      <c r="F10" s="6" t="n">
        <v>0</v>
      </c>
      <c r="G10" s="6" t="n">
        <v>0</v>
      </c>
      <c r="H10" s="6" t="n">
        <v>52174284</v>
      </c>
      <c r="I10" s="6" t="n">
        <v>127663000</v>
      </c>
      <c r="J10" s="6" t="n">
        <v>3576000</v>
      </c>
      <c r="K10" s="6" t="n">
        <v>99759000</v>
      </c>
      <c r="L10" s="6" t="n">
        <v>48765000</v>
      </c>
      <c r="M10">
        <f>K10/L10</f>
        <v/>
      </c>
      <c r="N10" s="6" t="n">
        <v>5748000</v>
      </c>
      <c r="O10">
        <f>N10/M10</f>
        <v/>
      </c>
      <c r="P10" t="inlineStr"/>
      <c r="Q10" t="inlineStr"/>
      <c r="R10" t="inlineStr"/>
    </row>
    <row r="11">
      <c r="A11" s="3" t="inlineStr">
        <is>
          <t>OTEL</t>
        </is>
      </c>
      <c r="B11" s="1" t="inlineStr"/>
      <c r="C11" t="inlineStr">
        <is>
          <t>Otelco Inc.</t>
        </is>
      </c>
      <c r="D11" s="6" t="n">
        <v>11.74</v>
      </c>
      <c r="E11" s="6" t="n">
        <v>0</v>
      </c>
      <c r="F11" s="6" t="n">
        <v>0</v>
      </c>
      <c r="G11" s="6" t="n">
        <v>0</v>
      </c>
      <c r="H11" s="6" t="n">
        <v>40171812</v>
      </c>
      <c r="I11" s="6" t="n">
        <v>61971000</v>
      </c>
      <c r="J11" s="6" t="n">
        <v>6307000</v>
      </c>
      <c r="K11" s="6" t="n">
        <v>127404000</v>
      </c>
      <c r="L11" s="6" t="n">
        <v>102149000</v>
      </c>
      <c r="M11">
        <f>K11/L11</f>
        <v/>
      </c>
      <c r="N11" s="6" t="n">
        <v>61069000</v>
      </c>
      <c r="O11">
        <f>N11/M11</f>
        <v/>
      </c>
      <c r="P11" t="inlineStr"/>
      <c r="Q11" t="inlineStr"/>
      <c r="R11" t="inlineStr"/>
    </row>
    <row r="12">
      <c r="A12" s="3" t="inlineStr">
        <is>
          <t>MMAC</t>
        </is>
      </c>
      <c r="B12" s="1" t="inlineStr">
        <is>
          <t>Mortgage Finance</t>
        </is>
      </c>
      <c r="C12" t="inlineStr">
        <is>
          <t>MMA Capital Holdings, Inc.</t>
        </is>
      </c>
      <c r="D12" s="6" t="n">
        <v>20.025</v>
      </c>
      <c r="E12" s="6" t="n">
        <v>0</v>
      </c>
      <c r="F12" s="6" t="n">
        <v>0</v>
      </c>
      <c r="G12" s="6" t="n">
        <v>0</v>
      </c>
      <c r="H12" s="6" t="n">
        <v>114270056</v>
      </c>
      <c r="I12" s="6" t="n">
        <v>43776000</v>
      </c>
      <c r="J12" s="6" t="n">
        <v>8374000</v>
      </c>
      <c r="K12" s="6" t="n">
        <v>533062000</v>
      </c>
      <c r="L12" s="6" t="n">
        <v>243178000</v>
      </c>
      <c r="M12">
        <f>K12/L12</f>
        <v/>
      </c>
      <c r="N12" s="6" t="n">
        <v>231140000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Limbach Announces Appointment of Melissa DiMuro as Chief People &amp; Culture Officer</t>
        </is>
      </c>
      <c r="D8" t="inlineStr">
        <is>
          <t>Business Wire</t>
        </is>
      </c>
      <c r="E8" t="inlineStr">
        <is>
          <t>Limbach Holdings, Inc. (NASDAQ: LMB) (&amp;quot;Limbach&amp;quot; or the &amp;quot;Company&amp;quot;) today announced that Melissa DiMuro has been appointed as Chief People &amp; Culture Officer, effective immediately. Ms. DiMuro brings 18 years of human capital leadership expertise, which will be a key asset as the Company continues to grow its Owner Direct &amp; Service business and expanded technology platform.</t>
        </is>
      </c>
    </row>
    <row r="9">
      <c r="A9" s="10" t="inlineStr">
        <is>
          <t>Limbach Holdings to Present at NobleCon17</t>
        </is>
      </c>
      <c r="D9" s="5" t="inlineStr">
        <is>
          <t>Business Wire</t>
        </is>
      </c>
      <c r="E9" s="5" t="inlineStr">
        <is>
          <t>Limbach Holdings, Inc. (NASDAQ: LMB) (&amp;quot;Limbach&amp;quot;) today announced that CEO Charlie Bacon will present at NobleCon17 - Noble Capital Markets™ Seventeenth Annual Investor Conference on Tuesday, January 19th at 12:45PM Eastern Standard Time. The conference is virtual, with no cost, obligation or restrictions to attend: www.noblecon17.com.</t>
        </is>
      </c>
    </row>
    <row r="10">
      <c r="A10" s="9" t="inlineStr">
        <is>
          <t>What Percentage Of Limbach Holdings, Inc. (NASDAQ:LMB) Shares Do Insiders Own?</t>
        </is>
      </c>
      <c r="D10" t="inlineStr">
        <is>
          <t>Simply Wall St</t>
        </is>
      </c>
      <c r="E10" t="inlineStr">
        <is>
          <t>The big shareholder groups in Limbach Holdings, Inc. ( NASDAQ:LMB ) have power over the company. Insiders often own a...</t>
        </is>
      </c>
    </row>
    <row r="11">
      <c r="A11" s="10" t="inlineStr">
        <is>
          <t>Limbach Holdings (NASDAQ:LMB) Shareholders Have Enjoyed A Whopping 347% Share Price Gain</t>
        </is>
      </c>
      <c r="D11" s="5" t="inlineStr">
        <is>
          <t>Simply Wall St</t>
        </is>
      </c>
      <c r="E11" s="5" t="inlineStr">
        <is>
          <t>While some are satisfied with an index fund, active investors aim to find truly magnificent investments on the stock...</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Limbach Holdings to Present at The 13th Annual LD Micro Main Event Conference</t>
        </is>
      </c>
      <c r="D12" t="inlineStr">
        <is>
          <t>Business Wire</t>
        </is>
      </c>
      <c r="E12" t="inlineStr">
        <is>
          <t>Limbach Holdings, Inc. (NASDAQ: LMB) (&amp;quot;Limbach&amp;quot;) today announced that it will be presenting at the 13th annual LD Micro Main Event investor conference on Monday, December 14th at 9:20 AM PST / 12:20 PM EST. Executive Vice President Matt Katz will be presenting to a live, virtual audience.</t>
        </is>
      </c>
    </row>
    <row r="13">
      <c r="A13" s="10" t="inlineStr">
        <is>
          <t>Hedge Funds Are Buying Limbach Holdings, Inc. (LMB)</t>
        </is>
      </c>
      <c r="D13" s="5" t="inlineStr">
        <is>
          <t>Debasis Saha</t>
        </is>
      </c>
      <c r="E13" s="5" t="inlineStr">
        <is>
          <t>In this article we are going to use hedge fund sentiment as a tool and determine whether Limbach Holdings, Inc. (NASDAQ:LMB) is a good investment right now. We like to analyze hedge fund sentiment before conducting days of in-depth research. We do so because hedge funds and other elite investors have numerous Ivy League graduates, […]</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Sidoti Virtual Microcap Investor Conference</t>
        </is>
      </c>
      <c r="D14" t="inlineStr">
        <is>
          <t>ACCESSWIRE</t>
        </is>
      </c>
      <c r="E14" t="inlineStr">
        <is>
          <t>* Presentation Times and Weblinks Released for Over 60 Presenting Companies * Today: Thursday, November 19, 2020NEW YORK, NY / ACCESSWIRE / November 19, 2020 / Sidoti &amp; Company, LLC proudly releases the presentation schedule, with weblink click-throughs, for today&amp;#39;s Virtual Microcap Investor Conference.</t>
        </is>
      </c>
    </row>
    <row r="15">
      <c r="A15" s="10" t="inlineStr">
        <is>
          <t>Is Limbach Holdings (LMB) a Smart Long-term Buy?</t>
        </is>
      </c>
      <c r="D15" s="5" t="inlineStr">
        <is>
          <t>Alex Smith</t>
        </is>
      </c>
      <c r="E15" s="5" t="inlineStr">
        <is>
          <t>1 Main Capital recently released its Q3 2020 Investor Letter, a copy of which you can download here. The fund posted a return of 17% for the third quarter (net of fees), outperforming its benchmark, the S&amp;P 500 Index which returned 8.9% in the same quarter. You should check out 1 Main Capital Partners’ top […]</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Earnings Beat: Limbach Holdings, Inc. Just Beat Analyst Forecasts, And Analysts Have Been Updating Their Models</t>
        </is>
      </c>
      <c r="D16" t="inlineStr">
        <is>
          <t>Simply Wall St</t>
        </is>
      </c>
      <c r="E16" t="inlineStr">
        <is>
          <t>Limbach Holdings, Inc. (NASDAQ:LMB) just released its latest quarterly results and things are looking bullish. Limbach...</t>
        </is>
      </c>
    </row>
    <row r="17">
      <c r="A17" s="10" t="inlineStr">
        <is>
          <t>Limbach Holdings to Present at Sidoti Virtual Microcap Conference 2020</t>
        </is>
      </c>
      <c r="D17" s="5" t="inlineStr">
        <is>
          <t>Business Wire</t>
        </is>
      </c>
      <c r="E17" s="5" t="inlineStr">
        <is>
          <t>Limbach Holdings, Inc. (NASDAQ: LMB) (&amp;quot;Limbach&amp;quot;) today announced that Company leadership will be participating in Sidoti &amp; Company’s Virtual Microcap Conference 2020. Executive Vice President - Mergers, Acquisitions and Capital Markets, Matt Katz will present on November 19th at 2:30 pm EDT and will also be available for virtual one-on-one meetings throughout the day.</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Limbach Holdings (LMB) Beats Q3 Earnings and Revenue Estimates</t>
        </is>
      </c>
      <c r="D18" t="inlineStr">
        <is>
          <t>Zacks Equity Research</t>
        </is>
      </c>
      <c r="E18" t="inlineStr">
        <is>
          <t>Limbach Holdings (LMB) delivered earnings and revenue surprises of 244.44% and 15.39%, respectively, for the quarter ended September 2020. Do the numbers hold clues to what lies ahead for the stock?</t>
        </is>
      </c>
    </row>
    <row r="19">
      <c r="A19" s="10" t="inlineStr">
        <is>
          <t>Limbach Holdings, Inc. to Host Earnings Call</t>
        </is>
      </c>
      <c r="D19" s="5" t="inlineStr">
        <is>
          <t>ACCESSWIRE</t>
        </is>
      </c>
      <c r="E19" s="5" t="inlineStr">
        <is>
          <t>NEW YORK, NY / ACCESSWIRE / November 12, 2020 / Limbach Holdings, Inc.</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Limbach Holdings: Q3 Earnings Insights</t>
        </is>
      </c>
      <c r="D20" t="inlineStr">
        <is>
          <t>Benzinga Insights</t>
        </is>
      </c>
      <c r="E20" t="inlineStr">
        <is>
          <t>Shares of Limbach Holdings (NASDAQ:LMB) fell 6.6% in pre-market trading after the company reported Q3 results.Quarterly Results Earnings per share rose 158.33% year over year to $0.31, which beat the estimate of $0.08.Revenue of $163,856,000 up by 10.89% year over year, which beat the estimate of $147,000,000.Outlook The upcoming fiscal year&amp;#39;s revenue expected to be between $560,000,000 and $600,000,000.Conference Call Details Date: Nov 12, 2020View more earnings on LMBTime: 10:00 AMET Webcast URL: https://78449.themediaframe.com/dataconf/productusers/lmb/mediaframe/41132/indexl.htmlPrice Action Company&amp;#39;s 52-week high was at $12.4752-week low: $2.37Price action over last quarter: Up 70.24%Company Description Limbach Holdings Inc is a commercial specialty contractor in the fields of heating, ventilation, air conditioning, plumbing, electrical and building controls for the design and construction of new and renovated buildings, maintenance services, energy retrofits and equipment upgrades. It has Construction and Service segments. The firm&amp;#39;s customers include general contractors, construction managers, private owners and building owners. Its core market sectors include healthcare, education, sports and amusements, transportation, government facilities etc. The company derives the majority of its revenue from fixed-price construction contracts.See more from Benzinga  * Click here for options trades from Benzinga  * Earnings Scheduled For November 12, 2020  * 12 Industrials Stocks Moving In Tuesday&amp;#39;s After-Market Session(C) 2020 Benzinga.com. Benzinga does not provide investment advice. All rights reserved.</t>
        </is>
      </c>
    </row>
    <row r="21">
      <c r="A21" s="10" t="inlineStr">
        <is>
          <t>Limbach Holdings Reports Third Quarter 2020 Results</t>
        </is>
      </c>
      <c r="D21" s="5" t="inlineStr">
        <is>
          <t>Business Wire</t>
        </is>
      </c>
      <c r="E21" s="5" t="inlineStr">
        <is>
          <t>Limbach Holdings, Inc. (Nasdaq: LMB) (&amp;quot;Limbach&amp;quot; or the &amp;quot;Company&amp;quot;) today announced its financial results for the quarter ended September 30, 2020. Revenue for the third quarter increased 10.6% from the prior year period to $163.9 million. Gross margin in the quarter was 14.8%, an increase of 235 basis points as compared to the same period during fiscal year 2019. Greater gross profit combined with moderate growth in selling, general and administrative expenses resulted in net income of $2.5 million and Adjusted EBITDA of $8.8 million which reflects Adjusted EBITDA growth of more than twice the prior year period amount. The Company generated strong cash flow, with net cash provided by operating activities of $12.8 million in the quarter.</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What&amp;#39;s in Store for Limbach (LMB) This Earnings Season?</t>
        </is>
      </c>
      <c r="D22" t="inlineStr">
        <is>
          <t>Zacks Equity Research</t>
        </is>
      </c>
      <c r="E22" t="inlineStr">
        <is>
          <t>Limbach&amp;#39;s (LMB) third-quarter 2020 earnings and revenues are expected to have declined year over year.</t>
        </is>
      </c>
    </row>
    <row r="23">
      <c r="A23" s="10" t="inlineStr">
        <is>
          <t>How Will Limbach&amp;#39;s (LMB) Top Line Shape Up in Q3 Earnings?</t>
        </is>
      </c>
      <c r="D23" s="5" t="inlineStr">
        <is>
          <t>Zacks Equity Research</t>
        </is>
      </c>
      <c r="E23" s="5" t="inlineStr">
        <is>
          <t>Limbach&amp;#39;s (LMB) third-quarter 2020 revenues are expected to have declined due to pandemic-induced project suspensions and delays in several of its operating regions.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Do Limbach Holdings&amp;#39;s (NASDAQ:LMB) Earnings Warrant Your Attention?</t>
        </is>
      </c>
      <c r="D24" t="inlineStr">
        <is>
          <t>Simply Wall St</t>
        </is>
      </c>
      <c r="E24" t="inlineStr">
        <is>
          <t>It&amp;#39;s only natural that many investors, especially those who are new to the game, prefer to buy shares in &amp;#39;sexy&amp;#39; stocks...</t>
        </is>
      </c>
    </row>
    <row r="25">
      <c r="A25" s="10" t="inlineStr">
        <is>
          <t>Analysts Estimate Limbach Holdings (LMB) to Report a Decline in Earnings: What to Look Out for</t>
        </is>
      </c>
      <c r="D25" s="5" t="inlineStr">
        <is>
          <t>Zacks Equity Research</t>
        </is>
      </c>
      <c r="E25" s="5" t="inlineStr">
        <is>
          <t>Limbach Holdings (LMB) doesn&amp;#39;t possess the right combination of the two key ingredients for a likely earnings beat in its upcoming report. Get prepared with the key expectations.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Limbach Holdings to Announce Third Quarter 2020 Results</t>
        </is>
      </c>
      <c r="D26" t="inlineStr">
        <is>
          <t>Business Wire</t>
        </is>
      </c>
      <c r="E26" t="inlineStr">
        <is>
          <t>Limbach Holdings, Inc. (NASDAQ: LMB) (&amp;quot;Limbach&amp;quot;) today announced the Company will be releasing its third quarter 2020 financial results prior to the opening of the stock market on Thursday, November 12, 2020. The Company will also be hosting a conference call for investors and analysts later that morning, Thursday, November 12, 2020 at 10:00 am EDT. Chief Executive Officer Charlie Bacon and Chief Financial Officer Jayme Brooks will host the call.</t>
        </is>
      </c>
    </row>
    <row r="27">
      <c r="A27" s="10" t="inlineStr">
        <is>
          <t>Limbach Holdings to Announce Second Quarter 2020 Results</t>
        </is>
      </c>
      <c r="D27" s="5" t="inlineStr">
        <is>
          <t>Business Wire</t>
        </is>
      </c>
      <c r="E27" s="5" t="inlineStr">
        <is>
          <t>Limbach Holdings, Inc. (NASDAQ: LMB) (&amp;quot;Limbach&amp;quot;) today announced the Company will be releasing its second quarter 2020 financial results after the close of the stock market on Thursday, August 13, 2020. The Company will also be hosting a conference call for investors and analysts on Friday, August 14, 2020 at 9:00 am EDT. Chief Executive Officer Charlie Bacon and Chief Financial Officer Jayme Brooks will host the call.</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Limbach Holdings Provides Update on Annual Meeting Format</t>
        </is>
      </c>
      <c r="D28" t="inlineStr">
        <is>
          <t>Business Wire</t>
        </is>
      </c>
      <c r="E28" t="inlineStr">
        <is>
          <t>Limbach Holdings (the &amp;quot;Company&amp;quot;) (NASDAQ:LMB), a specialty contractor providing heating, ventilation, air-conditioning, plumbing, electrical and building controls design, engineering, installation and maintenance services in commercial, institutional and light industrial markets, announced today that it will hold a virtual Annual Meeting of Stockholders on July 14, 2020 (&amp;quot;Annual Meeting&amp;quot;) due to the public health impact of the COVID-19 pandemic and to support the health of its stockholders, directors, employees and community.</t>
        </is>
      </c>
    </row>
    <row r="29">
      <c r="A29" s="10" t="inlineStr">
        <is>
          <t>We Think Limbach Holdings (NASDAQ:LMB) Can Stay On Top Of Its Debt</t>
        </is>
      </c>
      <c r="D29" s="5" t="inlineStr">
        <is>
          <t>Simply Wall St</t>
        </is>
      </c>
      <c r="E29" s="5" t="inlineStr">
        <is>
          <t>We&amp;#39;ve lost count of how many times insiders have accumulated shares in a company that goes on to improve markedly...</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Does Limbach Holdings, Inc. (NASDAQ:LMB) Have A High Beta?</t>
        </is>
      </c>
      <c r="D30" t="inlineStr">
        <is>
          <t>Simply Wall St</t>
        </is>
      </c>
      <c r="E30" t="inlineStr">
        <is>
          <t>Anyone researching Limbach Holdings, Inc. (NASDAQ:LMB) might want to consider the historical volatility of the share...</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