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andmark-infrastructure-partners-lp-announces-130000502.html" TargetMode="External" Id="rId1"/><Relationship Type="http://schemas.openxmlformats.org/officeDocument/2006/relationships/hyperlink" Target="https://finance.yahoo.com/news/landmark-infrastructure-partners-lp-announces-130000545.html" TargetMode="External" Id="rId2"/><Relationship Type="http://schemas.openxmlformats.org/officeDocument/2006/relationships/hyperlink" Target="https://finance.yahoo.com/news/landmark-infrastructure-partners-lp-announces-130000631.html" TargetMode="External" Id="rId3"/><Relationship Type="http://schemas.openxmlformats.org/officeDocument/2006/relationships/hyperlink" Target="https://finance.yahoo.com/news/top-ranked-income-stocks-buy-145802329.html" TargetMode="External" Id="rId4"/><Relationship Type="http://schemas.openxmlformats.org/officeDocument/2006/relationships/hyperlink" Target="https://www.fool.com/earnings/call-transcripts/2020/11/04/landmark-infrastructure-partners-lp-lmrk-q3-2020-e/?source=eptyholnk0000202&amp;utm_source=yahoo-host&amp;utm_medium=feed&amp;utm_campaign=article&amp;yptr=yahoo" TargetMode="External" Id="rId5"/><Relationship Type="http://schemas.openxmlformats.org/officeDocument/2006/relationships/hyperlink" Target="https://finance.yahoo.com/news/landmark-infrastructure-partners-lp-host-151500455.html" TargetMode="External" Id="rId6"/><Relationship Type="http://schemas.openxmlformats.org/officeDocument/2006/relationships/hyperlink" Target="https://finance.yahoo.com/news/landmark-infrastructure-partners-lp-reports-130000210.html" TargetMode="External" Id="rId7"/><Relationship Type="http://schemas.openxmlformats.org/officeDocument/2006/relationships/hyperlink" Target="https://finance.yahoo.com/news/understanding-landmark-infrastructures-ex-dividend-151647165.html" TargetMode="External" Id="rId8"/><Relationship Type="http://schemas.openxmlformats.org/officeDocument/2006/relationships/hyperlink" Target="https://finance.yahoo.com/news/landmark-infrastructure-partners-lp-announces-120000855.html" TargetMode="External" Id="rId9"/><Relationship Type="http://schemas.openxmlformats.org/officeDocument/2006/relationships/hyperlink" Target="https://finance.yahoo.com/news/landmark-infrastructure-partners-lp-announces-120000527.html" TargetMode="External" Id="rId10"/><Relationship Type="http://schemas.openxmlformats.org/officeDocument/2006/relationships/hyperlink" Target="https://finance.yahoo.com/news/edited-transcript-lmrk-earnings-conference-213544757.html" TargetMode="External" Id="rId11"/><Relationship Type="http://schemas.openxmlformats.org/officeDocument/2006/relationships/hyperlink" Target="https://finance.yahoo.com/news/landmark-infrastructure-partners-lp-announces-130010179.html" TargetMode="External" Id="rId12"/><Relationship Type="http://schemas.openxmlformats.org/officeDocument/2006/relationships/hyperlink" Target="https://finance.yahoo.com/news/landmark-infrastructure-q1-earnings-insights-130628424.html" TargetMode="External" Id="rId13"/><Relationship Type="http://schemas.openxmlformats.org/officeDocument/2006/relationships/hyperlink" Target="https://finance.yahoo.com/news/landmark-infrastructure-partners-lp-reports-120010827.html" TargetMode="External" Id="rId14"/><Relationship Type="http://schemas.openxmlformats.org/officeDocument/2006/relationships/hyperlink" Target="https://finance.yahoo.com/news/landmark-infrastructure-partners-lp-schedules-120010962.html" TargetMode="External" Id="rId15"/><Relationship Type="http://schemas.openxmlformats.org/officeDocument/2006/relationships/hyperlink" Target="https://finance.yahoo.com/news/landmark-infrastructure-partners-lp-announces-120010309.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LMRK.nas</t>
        </is>
      </c>
      <c r="B3" s="1" t="inlineStr">
        <is>
          <t>Real Estate Services</t>
        </is>
      </c>
      <c r="C3" t="inlineStr">
        <is>
          <t>Landmark Infrastructure Partners LP</t>
        </is>
      </c>
      <c r="D3" s="6" t="n">
        <v>12.02</v>
      </c>
      <c r="E3" s="6" t="n">
        <v>17</v>
      </c>
      <c r="F3" s="6" t="n">
        <v>0</v>
      </c>
      <c r="G3" s="6" t="n">
        <v>23</v>
      </c>
      <c r="H3" s="6" t="n">
        <v>306377792</v>
      </c>
      <c r="I3" s="6" t="n">
        <v>60070000</v>
      </c>
      <c r="J3" s="6" t="n">
        <v>29086000</v>
      </c>
      <c r="K3" s="6" t="n">
        <v>894778000</v>
      </c>
      <c r="L3" s="6" t="n">
        <v>523389000</v>
      </c>
      <c r="M3">
        <f>K3/L3</f>
        <v/>
      </c>
      <c r="N3" s="6" t="n">
        <v>497312000</v>
      </c>
      <c r="O3">
        <f>N3/M3</f>
        <v/>
      </c>
      <c r="P3" t="inlineStr"/>
      <c r="Q3" t="inlineStr"/>
      <c r="R3" t="inlineStr">
        <is>
          <t>Landmark Infrastructure Partners LP acquires, owns, develops, and manages a portfolio of real property interests and infrastructure assets in the United States. The company leases its real property interests and infrastructure assets to companies operating in the wireless communication, digital infrastructure, outdoor advertising, and renewable power generation industries. Its real property interests primarily include long-term and perpetual easements, tenant lease assignments, fee simple properties, and infrastructure assets. The company also owns various interests in receivables associated with related assets. Landmark Infrastructure Partners GP LLC serves as the general partner of the company. Landmark Infrastructure Partners LP was incorporated in 2014 and is based in El Segundo,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CIO</t>
        </is>
      </c>
      <c r="B8" s="1" t="inlineStr">
        <is>
          <t>REIT—Office</t>
        </is>
      </c>
      <c r="C8" t="inlineStr">
        <is>
          <t>City Office REIT, Inc.</t>
        </is>
      </c>
      <c r="D8" s="6" t="n">
        <v>11.12</v>
      </c>
      <c r="E8" s="6" t="n">
        <v>0</v>
      </c>
      <c r="F8" s="6" t="n">
        <v>0</v>
      </c>
      <c r="G8" s="6" t="n">
        <v>6</v>
      </c>
      <c r="H8" s="6" t="n">
        <v>482575744</v>
      </c>
      <c r="I8" s="6" t="n">
        <v>160840000</v>
      </c>
      <c r="J8" s="6" t="n">
        <v>4527000</v>
      </c>
      <c r="K8" s="6" t="n">
        <v>1157292000</v>
      </c>
      <c r="L8" s="6" t="n">
        <v>739417000</v>
      </c>
      <c r="M8">
        <f>K8/L8</f>
        <v/>
      </c>
      <c r="N8" s="6" t="n">
        <v>679242000</v>
      </c>
      <c r="O8">
        <f>N8/M8</f>
        <v/>
      </c>
      <c r="P8" t="inlineStr"/>
      <c r="Q8" t="inlineStr"/>
      <c r="R8" t="inlineStr"/>
    </row>
    <row r="9">
      <c r="A9" s="3" t="inlineStr">
        <is>
          <t>GMRE</t>
        </is>
      </c>
      <c r="B9" s="1" t="inlineStr">
        <is>
          <t>REIT—Healthcare Facilities</t>
        </is>
      </c>
      <c r="C9" t="inlineStr">
        <is>
          <t>Global Medical REIT Inc.</t>
        </is>
      </c>
      <c r="D9" s="6" t="n">
        <v>13.53</v>
      </c>
      <c r="E9" s="6" t="n">
        <v>0</v>
      </c>
      <c r="F9" s="6" t="n">
        <v>0</v>
      </c>
      <c r="G9" s="6" t="n">
        <v>7</v>
      </c>
      <c r="H9" s="6" t="n">
        <v>822545536</v>
      </c>
      <c r="I9" s="6" t="n">
        <v>93730000</v>
      </c>
      <c r="J9" s="6" t="n">
        <v>-1925000</v>
      </c>
      <c r="K9" s="6" t="n">
        <v>1100906000</v>
      </c>
      <c r="L9" s="6" t="n">
        <v>643146000</v>
      </c>
      <c r="M9">
        <f>K9/L9</f>
        <v/>
      </c>
      <c r="N9" s="6" t="n">
        <v>586578000</v>
      </c>
      <c r="O9">
        <f>N9/M9</f>
        <v/>
      </c>
      <c r="P9" t="inlineStr"/>
      <c r="Q9" t="inlineStr"/>
      <c r="R9" t="inlineStr"/>
    </row>
    <row r="10">
      <c r="A10" s="3" t="inlineStr">
        <is>
          <t>PLYM</t>
        </is>
      </c>
      <c r="B10" s="1" t="inlineStr">
        <is>
          <t>REIT—Industrial</t>
        </is>
      </c>
      <c r="C10" t="inlineStr">
        <is>
          <t>Plymouth Industrial REIT, Inc.</t>
        </is>
      </c>
      <c r="D10" s="6" t="n">
        <v>17.24</v>
      </c>
      <c r="E10" s="6" t="n">
        <v>0</v>
      </c>
      <c r="F10" s="6" t="n">
        <v>0</v>
      </c>
      <c r="G10" s="6" t="n">
        <v>0</v>
      </c>
      <c r="H10" s="6" t="n">
        <v>484683616</v>
      </c>
      <c r="I10" s="6" t="n">
        <v>109832000</v>
      </c>
      <c r="J10" s="6" t="n">
        <v>-13813000</v>
      </c>
      <c r="K10" s="6" t="n">
        <v>920270000</v>
      </c>
      <c r="L10" s="6" t="n">
        <v>581054000</v>
      </c>
      <c r="M10">
        <f>K10/L10</f>
        <v/>
      </c>
      <c r="N10" s="6" t="n">
        <v>518162000</v>
      </c>
      <c r="O10">
        <f>N10/M10</f>
        <v/>
      </c>
      <c r="P10" t="inlineStr"/>
      <c r="Q10" t="inlineStr"/>
      <c r="R10" t="inlineStr"/>
    </row>
    <row r="11">
      <c r="A11" s="3" t="inlineStr">
        <is>
          <t>GPP</t>
        </is>
      </c>
      <c r="B11" s="1" t="inlineStr">
        <is>
          <t>Oil &amp; Gas Midstream</t>
        </is>
      </c>
      <c r="C11" t="inlineStr">
        <is>
          <t>Green Plains Partners LP</t>
        </is>
      </c>
      <c r="D11" s="6" t="n">
        <v>12.42</v>
      </c>
      <c r="E11" s="6" t="n">
        <v>0</v>
      </c>
      <c r="F11" s="6" t="n">
        <v>39</v>
      </c>
      <c r="G11" s="6" t="n">
        <v>5</v>
      </c>
      <c r="H11" s="6" t="n">
        <v>288245856</v>
      </c>
      <c r="I11" s="6" t="n">
        <v>83345000</v>
      </c>
      <c r="J11" s="6" t="n">
        <v>40324000</v>
      </c>
      <c r="K11" s="6" t="n">
        <v>105320000</v>
      </c>
      <c r="L11" s="6" t="n">
        <v>151782000</v>
      </c>
      <c r="M11">
        <f>K11/L11</f>
        <v/>
      </c>
      <c r="N11" s="6" t="inlineStr"/>
      <c r="O11">
        <f>N11/M11</f>
        <v/>
      </c>
      <c r="P11" t="inlineStr"/>
      <c r="Q11" t="inlineStr"/>
      <c r="R11" t="inlineStr"/>
    </row>
    <row r="12">
      <c r="A12" s="3" t="inlineStr">
        <is>
          <t>LADR</t>
        </is>
      </c>
      <c r="B12" s="1" t="inlineStr">
        <is>
          <t>REIT—Mortgage</t>
        </is>
      </c>
      <c r="C12" t="inlineStr">
        <is>
          <t>Ladder Capital Corp</t>
        </is>
      </c>
      <c r="D12" s="6" t="n">
        <v>11.63</v>
      </c>
      <c r="E12" s="6" t="n">
        <v>0</v>
      </c>
      <c r="F12" s="6" t="n">
        <v>0</v>
      </c>
      <c r="G12" s="6" t="n">
        <v>4</v>
      </c>
      <c r="H12" s="6" t="n">
        <v>1474986368</v>
      </c>
      <c r="I12" s="6" t="n">
        <v>111805000</v>
      </c>
      <c r="J12" s="6" t="n">
        <v>-14445000</v>
      </c>
      <c r="K12" s="6" t="n">
        <v>5881229000</v>
      </c>
      <c r="L12" s="6" t="n">
        <v>4332804000</v>
      </c>
      <c r="M12">
        <f>K12/L12</f>
        <v/>
      </c>
      <c r="N12" s="6" t="n">
        <v>3538526000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Landmark Infrastructure Partners LP Announces Quarterly Distribution; Schedules Fourth Quarter 2020 Earnings Release and Conference Call</t>
        </is>
      </c>
      <c r="D8" t="inlineStr">
        <is>
          <t>Landmark Infrastructure Partners LP</t>
        </is>
      </c>
      <c r="E8" t="inlineStr">
        <is>
          <t>EL SEGUNDO, Calif., Jan. 22, 2021 (GLOBE NEWSWIRE) -- Landmark Infrastructure Partners LP (the “Partnership”) (NASDAQ: LMRK) announced today that the board of directors of its general partner declared a cash distribution of $0.20 per common unit, or $0.80 per common unit on an annualized basis, for the quarter ended December 31, 2020. The distribution is payable on February 12, 2021 to common unitholders of record as of February 2, 2021. The Partnership plans to publicly release its fourth quarter 2020 earnings results prior to the opening of U.S. financial markets on Wednesday, February 24, 2021. Interested parties are invited to listen to a conference call hosted by management discussing the Partnership’s earnings results. Webcast InformationEvent: Q4 2020 Landmark Infrastructure Partners LP Earnings CallDate: Wednesday, February 24, 2021Time: 12:00 p.m. Eastern TimeWebcast: https://edge.media-server.com/mmc/p/udcn6ph8 Conference Call InformationU.S. and Canada: 877-930-8063International: 253-336-7764Participant Passcode: 3174946 Replay InformationA webcast replay will be available approximately two hours after the completion of the conference call through February 24, 2022 at https://edge.media-server.com/mmc/p/udcn6ph8. An audio replay is also available through March 5, 2021.Dial-in: 855-859-2056 or 404-537-3406Participant Passcode: 3174946 About Landmark Infrastructure Partners LPThe Partnership owns and manages a portfolio of real property interests and infrastructure assets that the Partnership leases to companies in the wireless communication, outdoor advertising, renewable power generation and digital infrastructure industries. 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 The distribution consists of the following components: Common UnitsEffectively Connected Income $0.00U.S. Dividend Income from REIT $0.20 Cautionary Note Regarding Forward Looking StatementsDisclosures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 CONTACT: Marcelo Choi Vice President, Investor Relations (213) 788-4528 ir@landmarkmlp.com</t>
        </is>
      </c>
    </row>
    <row r="9">
      <c r="A9" s="10" t="inlineStr">
        <is>
          <t>Landmark Infrastructure Partners LP Announces Cash Distributions for its Series B and Series C Preferred Units</t>
        </is>
      </c>
      <c r="D9" s="5" t="inlineStr">
        <is>
          <t>Landmark Infrastructure Partners LP</t>
        </is>
      </c>
      <c r="E9" s="5" t="inlineStr">
        <is>
          <t>EL SEGUNDO, Calif., Jan. 21, 2021 (GLOBE NEWSWIRE) -- Landmark Infrastructure Partners LP (the “Partnership”) (NASDAQ: LMRK) announced today that the board of directors of its general partner (the “Board”) declared a quarterly cash distribution for its 7.90% Series B Cumulative Redeemable Perpetual Preferred Units (the “Series B Preferred Units”) (NASDAQ: LMRKO) of $0.49375 per Series B Preferred Unit, payable on February 16, 2021, to Series B Preferred Unitholders of record as of February 1, 2021. The Board also declared a quarterly cash distribution for the Series C Floating-to-Fixed Rate Cumulative Perpetual Redeemable Convertible Preferred Units (the “Series C Preferred Units”) (NASDAQ: LMRKN) of $0.4375 per Series C Preferred Unit, payable on February 16, 2021, to Series C Preferred Unitholders of record as of February 1, 2021. The quarterly distribution of $0.4375 per Series C Preferred Unit is based on the distribution rate calculation equal to the greater of (i) 7.00% per annum, and (ii) an annual floating rate of the three-month LIBOR on the distribution determination date of November 12, 2020 plus a spread of 4.698% per annum. About Landmark Infrastructure Partners LPThe Partnership owns and manages a portfolio of real property interests and infrastructure assets that the Partnership leases to companies in the wireless communication, outdoor advertising, renewable power generation and digital infrastructure industries. 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 The distributions consist of the following components: Series B Preferred Units Effectively Connected Income$0.00U.S. Dividend Income from REIT$0.49375 Series C Preferred Units Effectively Connected Income $0.00U.S. Dividend Income from REIT$0.4375 Cautionary Note Regarding Forward Looking StatementsDisclosures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 CONTACT: Marcelo Choi Vice President, Investor Relations (213) 788-4528 ir@landmarkmlp.com</t>
        </is>
      </c>
    </row>
    <row r="10">
      <c r="A10" s="9" t="inlineStr">
        <is>
          <t>Landmark Infrastructure Partners LP Announces Cash Distribution for its 8.00% Series A Preferred Units</t>
        </is>
      </c>
      <c r="D10" t="inlineStr">
        <is>
          <t>Landmark Infrastructure Partners LP</t>
        </is>
      </c>
      <c r="E10" t="inlineStr">
        <is>
          <t>EL SEGUNDO, Calif., Dec. 22, 2020 (GLOBE NEWSWIRE) -- Landmark Infrastructure Partners LP (the “Partnership”) (NASDAQ: LMRK) announced today that the board of directors of its general partner declared a quarterly cash distribution for its 8.00% Series A Cumulative Redeemable Perpetual Preferred Units (the “Series A Preferred Units”) (NASDAQ: LMRKP) of $0.500 per Series A Preferred Unit, payable on January 15, 2021, to Series A Preferred Unitholders of record as of January 4, 2021.  About Landmark Infrastructure Partners LPThe Partnership owns and manages a portfolio of real property interests and infrastructure assets that the Partnership leases to companies in the wireless communication, outdoor advertising, renewable power generation and digital infrastructure industries. 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investors.The distribution consists of the following components:Series A Preferred Units   Effectively Connected Income $0.000  U.S. Dividend Income from REIT$0.500    Cautionary Note Regarding Forward Looking Statements  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law.CONTACT:Marcelo Choi   Vice President, Investor Relations   (213) 788-4528   ir@landmarkmlp.com</t>
        </is>
      </c>
    </row>
    <row r="11">
      <c r="A11" s="10" t="inlineStr">
        <is>
          <t>Top Ranked Income Stocks to Buy for December 4th</t>
        </is>
      </c>
      <c r="D11" s="5" t="inlineStr">
        <is>
          <t>Zacks Equity Research</t>
        </is>
      </c>
      <c r="E11" s="5" t="inlineStr">
        <is>
          <t>Top Ranked Income Stocks to Buy for December 4th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Landmark Infrastructure Partners LP (LMRK) Q3 2020 Earnings Call Transcript</t>
        </is>
      </c>
      <c r="D12" t="inlineStr">
        <is>
          <t>Motley Fool Transcribers, The Motley Fool</t>
        </is>
      </c>
      <c r="E12" t="inlineStr">
        <is>
          <t>Image source: The Motley Fool.  Landmark Infrastructure Partners LP (NASDAQ: LMRK)Q3 2020 Earnings CallNov 4, 2020, 12:00 p.m. ETContents:  Prepared Remarks Questions and Answers Call Participants  Prepared Remarks: OperatorLadies and gentlemen, thank you for standing by, and welcome to the Landmark Infrastructure Partners&amp;apos; Third Quarter Earnings Conference Call.</t>
        </is>
      </c>
    </row>
    <row r="13">
      <c r="A13" s="10" t="inlineStr">
        <is>
          <t>Landmark Infrastructure Partners LP to Host Earnings Call</t>
        </is>
      </c>
      <c r="D13" s="5" t="inlineStr">
        <is>
          <t>ACCESSWIRE</t>
        </is>
      </c>
      <c r="E13" s="5" t="inlineStr">
        <is>
          <t>NEW YORK, NY / ACCESSWIRE / November 4, 2020 / Landmark Infrastructure Partners LP (NASDAQ:LMRK) will be discussing their earnings results in their 2020 Third Quarter Earnings call to be held on November 4, 2020 at 12:00 PM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Landmark Infrastructure Partners LP Reports Third Quarter Results</t>
        </is>
      </c>
      <c r="D14" t="inlineStr">
        <is>
          <t>Landmark Infrastructure Partners LP</t>
        </is>
      </c>
      <c r="E14" t="inlineStr">
        <is>
          <t>EL SEGUNDO, Calif., Nov. 04, 2020 (GLOBE NEWSWIRE) -- Landmark Infrastructure Partners LP (“Landmark,” the “Partnership,” “we,” “us” or “our”) (Nasdaq: LMRK) today announced its third quarter financial results.  Highlights  * Reported rental revenue of $14.2 million, a 10% increase year-over-year;  * Net income attributable to common unitholders of $0.10, FFO of $0.29 and AFFO of $0.31 per diluted unit for the quarter ended September 30, 2020;  * Net income attributable to common unitholders of $0.53, FFO of $0.49 and AFFO of $0.98 per diluted unit for the nine months ended September 30, 2020;  * Year-to-date through September 30th, acquired 14 assets for total consideration of approximately $133 million;  * As of October 31st, deployed 88 digital kiosks within the Dallas Area Rapid Transit (“DART”) network; and  * Announced a quarterly distribution of $0.20 per common unit.Third Quarter 2020 Results  Rental revenue for the quarter ended September 30, 2020 was $14.2 million, an increase of 10% compared to the third quarter of 2019. Net income attributable to common unitholders per diluted unit in the third quarter of 2020 was $0.10, compared to $0.03 in the third quarter of 2019. FFO for the third quarter of 2020 was $0.29 per diluted unit, compared to $0.20 in the third quarter of 2019. FFO included a $0.2 million unrealized gain on interest rate hedges in the third quarter of 2020, and a $2.2 million unrealized loss on interest rate hedges in the third quarter of 2019. AFFO per diluted unit, which excludes certain items including unrealized gains and losses on our interest rate hedges and foreign currency transaction gains, was $0.31 in the third quarter of 2020 compared to $0.32 in the third quarter of 2019.For the nine months ended September 30, 2020, the Partnership reported rental revenue of $41.9 million compared to $39.8 million during the nine months ended September 30, 2019. For the nine months ended September 30, 2020, we generated net income of $22.9 million compared to $20.5 million during the nine months ended September 30, 2019. Net income attributable to common unitholders for the nine months ended September 30, 2020 was $0.53 per diluted unit compared to $0.41 per diluted unit for the nine months ended September 30, 2019. For the nine months ended September 30, 2020, we generated FFO of $0.49 per diluted unit and AFFO of $0.98 per diluted unit, compared to FFO of $0.40 per diluted unit and AFFO of $0.97 per diluted unit during the nine months ended September 30, 2019.“We delivered strong financial and operating results in the third quarter, with year-to-date AFFO per diluted unit increasing over the same period in 2019 despite the challenges associated with the pandemic and the disposition of our European outdoor advertising portfolio,” said Tim Brazy, Chief Executive Officer of the Partnership’s general partner. “These strong results highlight the consistent cash flows generated by our portfolio. During the quarter we redeployed capital resulting from the sale of our European outdoor advertising portfolio and we made further progress on our development projects which we believe will drive additional AFFO growth beginning in the fourth quarter of 2020 and into 2021.”Quarterly Distributions  On October 23, 2020, the Board of Directors of the Partnership’s general partner declared a distribution of $0.20 per common unit, or $0.80 per common unit on an annualized basis, for the quarter ended September 30, 2020. The distribution is payable on November 13, 2020 to common unitholders of record as of November 3, 2020.On October 22, 2020, the Board of Directors of the Partnership’s general partner declared a quarterly cash distribution of $0.4375 per Series C preferred unit, which is payable on November 16, 2020 to Series C preferred unitholders of record as of November 2, 2020.On October 22, 2020, the Board of Directors of the Partnership’s general partner declared a quarterly cash distribution of $0.49375 per Series B preferred unit, which is payable on November 16, 2020 to Series B preferred unitholders of record as of November 2, 2020.On September 18, 2020, the Board of Directors of the Partnership’s general partner declared a quarterly cash distribution of $0.5000 per Series A preferred unit, which was paid on October 15, 2020 to Series A preferred unitholders of record as of October 1, 2020.Capital and Liquidity  As of September 30, 2020, the Partnership had $193 million of outstanding borrowings under its revolving credit facility (the “Facility”), and approximately $257 million of undrawn borrowing capacity under the Facility, subject to compliance with certain covenants.Recent Acquisitions  Year-to-date through September 30, 2020, the Partnership acquired a total of 14 assets for total consideration of approximately $133 million. The acquisitions completed during the third quarter were outstanding on average for a period of 16 days. The acquisitions were immediately accretive to AFFO and funded primarily with borrowings under the Partnership’s existing credit facility.At-The-Market (“ATM”) Equity Programs  Year-to-date through September 30, 2020, the Partnership issued 109,724 common units, 64,734 Series A preferred units and 84,139 Series B preferred units through its At-The-Market (“ATM”) issuance programs for gross proceeds of approximately $5.6 million.Conference Call Information  The Partnership will hold a conference call on Wednesday, November 4, 2020, at 12:00 p.m. Eastern Time (9:00 a.m. Pacific Time) to discuss its third quarter 2020 financial and operating results. The call can be accessed via a live webcast at https://edge.media-server.com/mmc/p/th9vvakd, or by dialing 877-930-8063 in the U.S. and Canada. Investors outside of the U.S. and Canada should dial 253-336-7764. The passcode for both numbers is 1379351.A webcast replay will be available approximately two hours after the completion of the conference call through November 4, 2021 at https://edge.media-server.com/mmc/p/th9vvakd. The replay is also available through November 13, 2020 by dialing 855-859-2056 or 404-537-3406 and entering the access code 1379351.About Landmark Infrastructure Partners LP  The Partnership owns and manages a portfolio of real property interests and infrastructure assets that the Partnership leases to companies in the wireless communication, outdoor advertising and renewable power generation industries. Non-GAAP Financial Measures  FFO, is a non-GAAP financial measure of operating performance of an equity REIT in order to recognize that income-producing real estate historically has not depreciated on the basis determined under GAAP. We calculate FFO in accordance with the standards established by the National Association of Real Estate Investment Trust (“NAREIT”). FFO represents net income (loss) excluding real estate related depreciation and amortization expense, real estate related impairment charges, gains (or losses) on real estate transactions, adjustments for unconsolidated joint venture, and distributions to preferred unitholders and noncontrolling interests.FFO is generally considered by industry analysts to be the most appropriate measure of performance of real estate companies.  FFO does not necessarily represent cash provided by operating activities in accordance with GAAP and should not be considered an alternative to net earnings as an indication of the Partnership&amp;#39;s performance or to cash flow as a measure of liquidity or ability to make distributions.  Management considers FFO an appropriate measure of performance of an equity REIT because it primarily excludes the assumption that the value of the real estate assets diminishes predictably over time, and because industry analysts have accepted it as a performance measure.  The Partnership&amp;#39;s computation of FFO may differ from the methodology for calculating FFO used by other equity REITs, and therefore, may not be comparable to such other REITs.Adjusted Funds from Operations (&amp;quot;AFFO&amp;quot;) is a non-GAAP financial measure of operating performance used by many companies in the REIT industry. AFFO adjusts FFO for certain non-cash items that reduce or increase net income in accordance with GAAP. AFFO should not be considered an alternative to net earnings, as an indication of the Partnership&amp;#39;s performance or to cash flow as a measure of liquidity or ability to make distributions. Management considers AFFO a useful supplemental measure of the Partnership&amp;#39;s performance. The Partnership&amp;#39;s computation of AFFO may differ from the methodology for calculating AFFO used by other equity REITs, and therefore, may not be comparable to such other REITs. We calculate AFFO by starting with FFO and adjusting for general and administrative expense reimbursement, acquisition-related expenses, unrealized gain (loss) on derivatives, straight line rent adjustments, unit-based compensation, amortization of deferred loan costs and discount on secured notes, deferred income tax expense, amortization of above and below market rents, loss on early extinguishment of debt, repayments of receivables, adjustments for investment in unconsolidated joint venture, adjustments for drop-down assets and foreign currency transaction gain (loss). The GAAP measures most directly comparable to FFO and AFFO is net income.We define EBITDA as net income before interest expense, income taxes, depreciation and amortization, and we define Adjusted EBITDA as EBITDA before unrealized and realized gain or loss on derivatives, loss on early extinguishment of debt, gain or loss on sale of real property interests, straight line rent adjustments, amortization of above and below market rents, impairments, acquisition-related expenses, unit-based compensation, repayments of investments in receivables, foreign currency transaction gain (loss), adjustments for investment in unconsolidated joint venture and the capital contribution to fund our general and administrative expense reimbursement. We believe that to understand our performance further, EBITDA and Adjusted EBITDA should be compared with our reported net income (loss) and net cash provided by operating activities in accordance with GAAP, as presented in our consolidated financial statements.EBITDA and Adjusted EBITDA are non-GAAP supplemental financial measures that management and external users of our financial statements, such as industry analysts, investors, lenders and rating agencies, may use to assess:  * our operating performance as compared to other publicly traded limited partnerships, without regard to historical cost basis or, in the case of Adjusted EBITDA, financing methods;  * the ability of our business to generate sufficient cash to support our decision to make distributions to our unitholders;  * our ability to incur and service debt and fund capital expenditures; and  * the viability of acquisitions and the returns on investment of various investment opportunities.We believe that the presentation of EBITDA and Adjusted EBITDA provides information useful to investors in assessing our financial condition and results of operations. The GAAP measures most directly comparable to EBITDA and Adjusted EBITDA are net income (loss) and net cash provided by operating activities. EBITDA and Adjusted EBITDA should not be considered as an alternative to GAAP net income (loss), net cash provided by operating activities or any other measure of financial performance or liquidity presented in accordance with GAAP. Each of EBITDA and Adjusted EBITDA has important limitations as analytical tools because they exclude some, but not all, items that affect net income (loss) and net cash provided by operating activities, and these measures may vary from those of other companies. You should not consider EBITDA and Adjusted EBITDA in isolation or as a substitute for analysis of our results as reported under GAAP. As a result, because EBITDA and Adjusted EBITDA may be defined differently by other companies in our industry, EBITDA and Adjusted EBITDA as presented below may not be comparable to similarly titled measures of other companies, thereby diminishing their utility. For a reconciliation of EBITDA and Adjusted EBITDA to the most comparable financial measures calculated and presented in accordance with GAAP, please see the “Reconciliation of EBITDA and Adjusted EBITDA” table below.Forward-Looking Statements  This release contains forward-looking statements within the meaning of federal securities laws. These statements discuss future expectations, contain projections of results of operations or of financial condition or state other forward-looking information. You can identify forward-looking statements by words such as “anticipate,” “believe,” “estimate,” “expect,” “forecast,” “project,” “could,” “may,” “should,” “would,” “will” or other similar expressions that convey the uncertainty of future events or outcomes. These forward-looking statements are not guarantees of future performance and are subject to risks, uncertainties and other factors, some of which are beyond the Partnership’s control and are difficult to predict. These statements are often based upon various assumptions, many of which are based, in turn, upon further assumptions, including examination of historical operating trends made by the management of the Partnership. Although the Partnership believes that these assumptions were reasonable when made, because assumptions are inherently subject to significant uncertainties and contingencies, which are difficult or impossible to predict and are beyond its control, the Partnership cannot give assurance that it will achieve or accomplish these expectations, beliefs or intentions.  Examples of forward-looking statements in this press release include expected acquisition opportunities from our sponsor. When considering these forward-looking statements, you should keep in mind the risk factors and other cautionary statements contained in the Partnership’s filings with the U.S. Securities and Exchange Commission (the “Commission”), including the Partnership’s annual report on Form 10-K for the year ended December 31, 2019 and Current Report on Form 8-K filed with the Commission on February 27, 2020. These risks could cause the Partnership’s actual results to differ materially from those contained in any forward-looking statement.CONTACT:   Marcelo Choi  Vice President, Investor Relations  (213) 788-4528  ir@landmarkmlp.com         Landmark Infrastructure Partners LP  Consolidated Statements of Operations  In thousands, except per unit data  (Unaudited)  Three Months Ended September 30,  Nine Months Ended September 30,     2020(1)  2019(1)  2020(1)  2019(1)   Revenue                  Rental revenue $14,228  $12,931  $41,893  $39,833   Expenses                  Property operating  360   261   1,223   1,117   General and administrative  768   1,249   3,479   4,173   Acquisition-related  —   72   91   276   Depreciation and amortization  3,808   3,218   11,711   9,833   Impairments  16   442   200   646   Total expenses  4,952   5,242   16,704   16,045   Other income and expenses                  Interest and other income  46   142   317   588   Interest expense  (4,068)  (3,917)  (12,759)  (13,059)  Loss on early extinguishment of debt  —   —   (2,231)  —   Unrealized gain (loss) on derivatives  154   (1,299)  (6,530)  (7,027)  Equity income from unconsolidated joint venture  248   154   1,085   263   Gain on sale of real property interests  —   473   —   18,008   Total other income and expenses  (3,620)  (4,447)  (20,118)  (1,227)  Income from continuing operations before income tax expense (benefit)  5,656   3,242   5,071   22,561   Income tax expense (benefit)  (173)  38   (508)  3,160   Income from continuing operations  5,829   3,204   5,579   19,401   Income (loss) from discontinued operations, net of tax  (171)  782   17,340   1,060   Net income  5,658   3,986   22,919   20,461   Less: Net income attributable to noncontrolling interests  8   7   24   23   Net income attributable to limited partners  5,650   3,979   22,895   20,438   Less: Distributions to preferred unitholders  (3,055)  (2,985)  (9,152)  (8,900)  Less: General Partner&amp;#39;s incentive distribution rights  —   (197)  —   (591)  Less: Accretion of Series C preferred units  (96)  (96)  (289)  (546)  Net income attributable to common unitholders $2,499  $701  $13,454  $10,401   Income from continuing operations per common unit                  Common units – basic $0.10  $—  $(0.15) $0.37   Common units – diluted $0.10  $—  $(0.15) $0.37   Net income per common unit                  Common units – basic $0.10  $0.03  $0.53  $0.41   Common units – diluted $0.10  $0.03  $0.53  $0.41   Weighted average common units outstanding                  Common units – basic  25,478   25,341   25,472   25,339   Common units – diluted  25,478   25,341   25,472   25,339   Other Data                  Total leased tenant sites (end of period)  1,841   1,914   1,841   1,914   Total available tenant sites (end of period)  1,952   2,011   1,952   2,011                        _______________  (1)   Prior period amounts have been revised to reflect classification of the European outdoor advertising portfolio as discontinued operations. As a result, operating results of the European outdoor advertising portfolio are presented as income from discontinued operations on the consolidated statements of operations for all periods presented.     Landmark Infrastructure Partners LP  Consolidated Balance Sheets  In thousands, except per unit data  (Unaudited)  September 30, 2020  December 31, 2019(1)   Assets          Land $114,996  $107,558   Real property interests  652,142   509,181   Construction in progress  41,573   49,116   Total land and real property interests  808,711   665,855   Accumulated depreciation and amortization of real property interests  (59,170)  (48,995)  Land and net real property interests  749,541   616,860   Investments in receivables, net  5,230   5,653   Investment in unconsolidated joint venture  61,585   62,059   Cash and cash equivalents  9,204   5,885   Restricted cash  3,244   5,619   Rent receivables  3,700   3,673   Due from Landmark and affiliates  2,232   1,132   Deferred loan costs, net  3,798   4,557   Deferred rent receivable  1,518   1,548   Other intangible assets, net  20,030   21,936   Assets held for sale (AHFS)  —   114,400   Right of use asset, net  6,492   6,615   Other assets  5,734   5,668   Total assets $872,308  $855,605   Liabilities and equity          Revolving credit facility $193,200  $179,500   Secured notes, net  280,769   217,098   Accounts payable and accrued liabilities  5,066   3,842   Other intangible liabilities, net  6,451   7,583   Liabilities associated with AHFS  —   64,627   Operating lease liability  6,752   6,766   Prepaid rent  5,996   5,391   Derivative liabilities  3,754   1,474   Total liabilities  501,988   486,281   Commitments and contingencies          Mezzanine equity          Series C cumulative redeemable convertible preferred units, 1,982,700 and 1,988,700 units issued and outstanding at September 30, 2020 and December 31, 2019, respectively  47,805   47,666   Equity          Series A cumulative redeemable preferred units, 1,786,775 and 1,722,041 units issued and outstanding at September 30, 2020 and December 31, 2019, respectively  41,800   40,210   Series B cumulative redeemable preferred units, 2,628,932 and 2,544,793 units issued and outstanding at September 30, 2020 and December 31, 2019, respectively  63,014   60,926   Common units, 25,478,042 and 25,353,140 units issued and outstanding at September 30, 2020 and December 31, 2019, respectively  378,263   382,581   General Partner  (159,898)  (162,277)  Accumulated other comprehensive income (loss)  (865)  17   Total limited partners&amp;#39; equity  322,314   321,457   Noncontrolling interests  201   201   Total equity  322,515   321,658   Total liabilities, mezzanine equity and equity $872,308  $855,605                _______________  (1)   Prior period amounts have been revised to reflect classification of the European outdoor advertising portfolio as discontinued operations. As a result, assets and liabilities of the European outdoor advertising portfolio were reclassified to assets and liabilities held for sale on the consolidated balance sheets.    Landmark Infrastructure Partners LP  Real Property Interest Table    Available Tenant Sites (1)  Leased Tenant Sites              Real Property Interest Number of  Infrastructure  Locations (1) Number Average  Remaining  Property  Interest  (Years)  Number Average  Remaining  Lease  Term  (Years) (2) Tenant Site  Occupancy  Rate (3)  Average  Monthly  Effective Rent  Per Tenant  Site (4)(5) Quarterly  Rental  Revenue (6)  (In thousands) Percentage  of Quarterly  Rental  Revenue (6)   Tenant Lease Assignment with Underlying Easement                          Wireless Communication 701 907 75.9 (7) 845 26.4       $5,222 37%  Outdoor Advertising 522 701 85.7 (7) 677 16.5        3,233 23%  Renewable Power Generation 15 47 29.7 (7) 47 30.0        314 2%  Digital Infrastructure 1 1 99.0   1 —        150 1%  Subtotal 1,239 1,656 75.0 (7) 1,570 22.4       $8,919 63%  Tenant Lease Assignment only (8)                          Wireless Communication 117 169 46.7   149 15.4       $1,061 7%  Outdoor Advertising 33 36 61.7   34 12.5        220 1%  Renewable Power Generation 6 6 47.1   6 26.3        57 1%  Subtotal 156 211 49.2   189 15.2       $1,338 9%  Tenant Lease on Fee Simple                          Wireless Communication 18 28 — (7) 25 16.1       $182 1%  Outdoor Advertising 28 28 99.0 (7) 28 6.0        226 2%  Renewable Power Generation 14 17 99.0 (7) 17 29.1        1,618 11%  Digital Infrastructure 12 12 99.0 (7) 12 25.3        1,945 14%  Subtotal 72 85 99.0 (7) 82 16.8       $3,971 28%  Total 1,467 1,952 70.2 (9) 1,841 21.3       $14,228 100%  Aggregate Portfolio                          Wireless Communication 836 1,104 66.7   1,019 24.5 92% $2,022 $6,465 45%  Outdoor Advertising 583 765 76.2   739 15.9 97%  1,789  3,679 26%  Renewable Power Generation 35 70 35.7   70 29.0 100%  9,474  1,989 14%  Digital Infrastructure 13 13 99.0   13 23.3 100%  73,030  2,095 15%  Total 1,467 1,952 70.2 (9) 1,841 21.3 94% $2,602 $14,228 100%                               _______________  (1)  “Available Tenant Sites” means the number of individual sites that could be leased. For example, if we have an easement on a single rooftop, on which three different tenants can lease space from us, this would be counted as three “tenant sites,” and all three tenant sites would be at a single infrastructure location with the same address.  (2)  Assumes the exercise of all remaining renewal options of tenant leases. Assuming no exercise of renewal options, the average remaining lease terms for our wireless communication, outdoor advertising, renewable power generation, digital infrastructure, and aggregate portfolios as of September 30, 2020 were 3.2, 7.7, 16.7, 3.3 and 5.2 years, respectively.  (3)  Represents the number of leased tenant sites divided by the number of available tenant sites.  (4)  Occupancy and average monthly effective rent per tenant site are shown only on an aggregate portfolio basis by industry.  (5)  Represents total monthly revenue excluding the impact of amortization of above and below market lease intangibles divided by the number of leased tenant sites.  (6)  Represents GAAP rental revenue recognized under existing tenant leases for the three months ended September 30, 2020.  Excludes interest income on receivables.  (7)  Fee simple ownership and perpetual easements are shown as having a term of 99 years for purposes of calculating the average remaining term.  (8)  Reflects “springing lease agreements” whereby the cancellation or nonrenewal of a tenant lease entitles us to enter into a new ground lease with the property owner (up to the full property interest term) and a replacement tenant lease. The remaining lease assignment term is, therefore, equal to or longer than the remaining lease term. Also represents properties for which the “springing lease” feature has been exercised and has been replaced by a lease for the remaining lease term.  (9)  Excluding perpetual ownership rights, the average remaining property interest term on our tenant sites is approximately 62 years.Landmark Infrastructure Partners LP  Reconciliation of Funds from Operations (FFO) and Adjusted Funds from Operations (AFFO)  In thousands, except per unit data  (Unaudited)  Three Months Ended September 30,  Nine Months Ended September 30,     2020  2019  2020  2019   Net income $5,658  $3,986  $22,919  $20,461   Adjustments:                  Depreciation and amortization expense  3,808   3,395   12,247   10,368   Impairments  16   442   200   646   (Gain) loss on sale of real property interests, net of income taxes  215   (500)  (15,508)  (14,982)  Adjustments for investment in unconsolidated joint venture  742   792   1,825   2,568   Distributions to preferred unitholders  (3,055)  (2,985)  (9,152)  (8,900)  Distributions to noncontrolling interests  (8)  (7)  (24)  (23)  FFO attributable to common unitholders $7,376  $5,123  $12,507  $10,138   Adjustments:                  General and administrative expense reimbursement (1)  425   930   2,455   3,058   Acquisition-related expenses  —   119   432   614   Unrealized (gain) loss on derivatives  (154)  2,188   8,329   8,963   Straight line rent adjustments  7   145   384   414   Unit-based compensation  —   —   120   130   Amortization of deferred loan costs and discount on secured notes  640   780   1,845   2,308   Amortization of above- and below-market rents, net  (245)  (216)  (726)  (654)  Deferred income tax expense (benefit)  (152)  56   (460)  109   Loss on early extinguishment of debt  —   —   2,231   —   Repayments of receivables  152   156   395   430   Adjustments for investment in unconsolidated joint venture  26   38   103   63   Foreign currency transaction gain  (86)  (1,113)  (2,721)  (1,045)  AFFO attributable to common unitholders $7,989  $8,206  $24,894  $24,528                      FFO per common unit - diluted $0.29  $0.20  $0.49  $0.40   AFFO per common unit - diluted $0.31  $0.32  $0.98  $0.97   Weighted average common units outstanding - diluted  25,478   25,341   25,472   25,339                        _______________  (1)  Under the omnibus agreement with Landmark, we agreed to reimburse Landmark for expenses related to certain general and administrative services that Landmark will provide to us in support of our business, subject to a quarterly cap equal to 3% of our revenue during the current calendar quarter. This cap on expenses will last until the earlier to occur of: (i) the date on which our revenue for the immediately preceding four consecutive fiscal quarters exceeded $120 million and (ii) November 19, 2021. The full amount of general and administrative expenses incurred will be reflected in our income statements, and to the extent such general and administrative expenses exceed the cap amount, the amount of such excess will be reimbursed by Landmark and reflected in our financial statements as a capital contribution from Landmark rather than as a reduction of our general and administrative expenses, except for expenses that would otherwise be allocated to us, which are not included in our general and administrative expenses.Landmark Infrastructure Partners LP  Reconciliation of EBITDA and Adjusted EBITDA  In thousands  (Unaudited)  Three Months Ended September 30,  Nine Months Ended September 30,     2020  2019  2020  2019   Reconciliation of EBITDA and Adjusted EBITDA to Net Income                  Net income $5,658  $3,986  $22,919  $20,461   Interest expense  4,068   4,259   13,400   13,439   Depreciation and amortization expense  3,808   3,395   12,247   10,368   Income tax expense (benefit)  (131)  228   (28)  3,635   EBITDA $13,403  $11,868  $48,538  $47,903   Impairments  16   442   200   646   Acquisition-related  —   119   432   614   Unrealized (gain) loss on derivatives  (154)  2,188   8,329   8,963   Loss on early extinguishment of debt  —   —   2,231   —   (Gain) loss on sale of real property interests  215   (473)  (15,508)  (18,008)  Unit-based compensation  —   —   120   130   Straight line rent adjustments  7   145   384   414   Amortization of above- and below-market rents, net  (245)  (216)  (726)  (654)  Repayments of investments in receivables  152   156   395   430   Adjustments for investment in unconsolidated joint venture  1,430   1,526   3,920   4,670   Foreign currency transaction gain  (86)  (1,113)  (2,721)  (1,045)  Deemed capital contribution to fund general and administrative expense reimbursement(1)  425   930   2,455   3,058   Adjusted EBITDA $15,163  $15,572  $48,049  $47,121   Reconciliation of EBITDA and Adjusted EBITDA to Net Cash Provided by Operating Activities                  Net cash provided by operating activities $11,886  $5,071  $31,982  $21,954   Unit-based compensation  —   —   (120)  (130)  Unrealized gain (loss) on derivatives  154   (2,188)  (8,329)  (8,963)  Loss on early extinguishment of debt  —   —   (2,231)  —   Depreciation and amortization expense  (3,808)  (3,395)  (12,247)  (10,368)  Amortization of above- and below-market rents, net  245   216   726   654   Amortization of deferred loan costs and discount on secured notes  (640)  (780)  (1,845)  (2,308)  Receivables interest accretion  —   3   —   9   Impairments  (16)  (442)  (200)  (646)  Gain (loss) on sale of real property interests  (215)  473   15,508   18,008   Adjustment for uncollectible accounts  (45)  (102)  (195)  (107)  Equity income from unconsolidated joint venture  248   154   1,085   263   Distributions of earnings from unconsolidated joint venture  (726)  (300)  (1,651)  (2,883)  Foreign currency transaction gain  86   1,113   2,721   1,045   Working capital changes  (1,511)  4,163   (2,285)  3,933   Net income $5,658  $3,986  $22,919  $20,461   Interest expense  4,068   4,259   13,400   13,439   Depreciation and amortization expense  3,808   3,395   12,247   10,368   Income tax expense (benefit)  (131)  228   (28)  3,635   EBITDA $13,403  $11,868  $48,538  $47,903   Less:                  Gain on sale of real property interests  —   (473)  (15,508)  (18,008)  Unrealized gain on derivatives  (154)  —   —   —   Amortization of above- and below-market rents, net  (245)  (216)  (726)  (654)  Foreign currency transaction gain  (86)  (1,113)  (2,721)  (1,045)  Add:                  Impairments  16   442   200   646   Acquisition-related  —   119   432   614   Unrealized loss on derivatives  —   2,188   8,329   8,963   Loss on sale of real property interests  215   —   —   —   Loss on early extinguishment of debt  —   —   2,231   —   Unit-based compensation  —   —   120   130   Straight line rent adjustment  7   145   384   414   Repayments of investments in receivables  152   156   395   430   Adjustments for investment in unconsolidated joint venture  1,430   1,526   3,920   4,670   Deemed capital contribution to fund general and administrative expense reimbursement (1)  425   930   2,455   3,058   Adjusted EBITDA $15,163  $15,572  $48,049  $47,121                        _______________  (1)  Under the omnibus agreement with Landmark, we agreed to reimburse Landmark for expenses related to certain general and administrative services that Landmark will provide to us in support of our business, subject to a quarterly cap equal to 3% of our revenue during the current calendar quarter. This cap on expenses will last until the earlier to occur of: (i) the date on which our revenue for the immediately preceding four consecutive fiscal quarters exceeded $120 million and (ii) November 19, 2021. The full amount of general and administrative expenses incurred will be reflected in our income statements, and to the extent such general and administrative expenses exceed the cap amount, the amount of such excess will be reimbursed by Landmark and reflected in our financial statements as a capital contribution from Landmark rather than as a reduction of our general and administrative expenses, except for expenses that would otherwise be allocated to us, which are not included in our general and administrative expenses.</t>
        </is>
      </c>
    </row>
    <row r="15">
      <c r="A15" s="10" t="inlineStr">
        <is>
          <t>Understanding Landmark Infrastructure&amp;#39;s Ex-Dividend Date</t>
        </is>
      </c>
      <c r="D15" s="5" t="inlineStr">
        <is>
          <t>Benzinga Insights</t>
        </is>
      </c>
      <c r="E15" s="5" t="inlineStr">
        <is>
          <t>Landmark Infrastructure (NASDAQ: LMRK) declared a dividend payable on November 13, 2020 to its shareholders as of October 23, 2020. It was also announced that shareholders of Landmark Infrastructure&amp;#39;s stock as of November 3, 2020 are entitled to the dividend. The stock is expected to become ex-dividend 1 business day(s) before the record date. Landmark Infrastructure has an ex-dividend date set for for November 2, 2020. The company&amp;#39;s current dividend payout is $0.2, which equates to a dividend yield of 7.6% at current price levels.What Are Ex-Dividend Dates?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basis.Landmark Infrastructure&amp;#39;s Dividend Payouts And Yields Over the past year, Landmark Infrastructure has seen its dividend payouts and yields descend downward overall. Last year on November 1, 2019 the company&amp;#39;s payout sat at $0.37, which has since decreased by $0.17. Landmark Infrastructure&amp;#39;s dividend yield last year was 8.24%, which has since declined by 0.64%.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Landmark Infrastructure click here.See more from Benzinga  * Click here for options trades from Benzinga  * Analyzing Whitestone&amp;#39;s Ex-Dividend Date  * Ex-Dividend Date Insight: First Trust MLP(C)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Landmark Infrastructure Partners LP Announces Quarterly Distribution; Schedules Third Quarter 2020 Earnings Release and Conference Call</t>
        </is>
      </c>
      <c r="D16" t="inlineStr">
        <is>
          <t>Landmark Infrastructure Partners LP</t>
        </is>
      </c>
      <c r="E16" t="inlineStr">
        <is>
          <t>EL SEGUNDO, Calif., Oct. 23, 2020 (GLOBE NEWSWIRE) -- Landmark Infrastructure Partners LP (the “Partnership”) (NASDAQ: LMRK) announced today that the board of directors of its general partner declared a cash distribution of $0.20 per common unit, or $0.80 per common unit on an annualized basis, for the quarter ended September 30, 2020. The distribution is payable on November 13, 2020 to common unitholders of record as of November 3, 2020.  The Partnership plans to publicly release its third quarter 2020 earnings results prior to the opening of U.S. financial markets on Wednesday, November 4, 2020. Interested parties are invited to listen to a conference call hosted by management discussing the Partnership’s earnings results.  Webcast Information  Event: Q3 2020 Landmark Infrastructure Partners LP Earnings Call  Date: Wednesday, November 4, 2020  Time: 12:00 p.m. Eastern Time  Webcast: https://edge.media-server.com/mmc/p/th9vvakd  Conference Call Information  U.S. and Canada: 877-930-8063  International: 253-336-7764  Participant Passcode: 1379351Replay Information  A webcast replay will be available approximately two hours after the completion of the conference call through November 4, 2021 at https://edge.media-server.com/mmc/p/th9vvakd.An audio replay is also available through November 13, 2020.  Dial-in: 855-859-2056 or 404-537-3406  Participant Passcode: 1379351About Landmark Infrastructure Partners LP  The Partnership owns and manages a portfolio of real property interests and infrastructure assets that the Partnership leases to companies in the wireless communication, outdoor advertising, renewable power generation and digital infrastructure industries.Notice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investors.The distribution consists of the following components:Common Units   Effectively Connected Income$0.00  U.S. Dividend Income from REIT$0.20    Cautionary Note Regarding Forward Looking Statements  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law.CONTACT:Marcelo Choi   Vice President, Investor Relations   (213) 788-4528   ir@landmarkmlp.com</t>
        </is>
      </c>
    </row>
    <row r="17">
      <c r="A17" s="10" t="inlineStr">
        <is>
          <t>Landmark Infrastructure Partners LP Announces Quarterly Distribution; Schedules Second Quarter 2020 Earnings Release and Conference Call</t>
        </is>
      </c>
      <c r="D17" s="5" t="inlineStr">
        <is>
          <t>Landmark Infrastructure Partners LP</t>
        </is>
      </c>
      <c r="E17" s="5" t="inlineStr">
        <is>
          <t>EL SEGUNDO, Calif., July 24, 2020 (GLOBE NEWSWIRE) -- Landmark Infrastructure Partners LP (the “Partnership”) (NASDAQ: LMRK) announced today that the board of directors of its general partner declared a cash distribution of $0.20 per common unit, or $0.80 per common unit on an annualized basis, for the quarter ended June 30, 2020. The distribution is payable on August 14, 2020 to common unitholders of record as of August 4, 2020.  The Partnership plans to publicly release its second quarter 2020 earnings results prior to the opening of U.S. financial markets on Thursday, August 6, 2020. Interested parties are invited to listen to a conference call hosted by management discussing the Partnership’s earnings results. Webcast Information  Event: Q2 2020 Landmark Infrastructure Partners LP Earnings Call  Date: Thursday, August 6, 2020  Time: 12:00 p.m. Eastern Time  Webcast: https://edge.media-server.com/mmc/p/72k8hvp8Conference Call Information  U.S. and Canada: 877-930-8063  International: 253-336-7764  Participant Passcode: 9368289Replay Information  A webcast replay will be available approximately two hours after the completion of the conference call through August 6, 2021 at https://edge.media-server.com/mmc/p/72k8hvp8.An audio replay is also available through August 15, 2020.  Dial-in: 855-859-2056 or 404-537-3406  Participant Passcode: 9368289About Landmark Infrastructure Partners LPThe Partnership owns and manages a portfolio of real property interests and infrastructure assets that the Partnership leases to companies in the wireless communication, outdoor advertising and renewable power generation industries.Notice This release serves as qualified notice to nominees as provided for under Treasury Regulation Section 1.1446-4(b)(4) and (d). Please note that we believe that zero percent of the Partnership’s distributions to foreign investors are attributable to income that is effectively connected with a United States trade or business, and we believe that 100 percent is attributable to dividend income from a real estate investment trust subject to withholding under Internal Revenue Code Section 1441. Nominees, and not the Partnership, are treated as withholding agents responsible for withholding distributions received by them on behalf of foreign investors.The distribution consists of the following components:Common UnitsEffectively Connected Income$0.00  U.S. Dividend Income from REIT$0.20    Cautionary Note Regarding Forward Looking StatementsDisclosures in this press release contain certain forward-looking statements within the meaning of the federal securities laws. Statements that do not relate strictly to historical or current facts are forward-looking. These statements contain words such as “possible,” “if,” “will,” “expect” and “assuming” and involve risks and uncertainties including, among others that our business plans may change as circumstances warrant. Accordingly, readers should not place undue reliance on forward-looking statements as a prediction of actual results. For more information concerning factors that could cause actual results to differ materially from those conveyed in the forward-looking statements, please refer to the “Risk Factors” section of our Annual Report on Form 10-K for the year ended December 31, 2019, as supplemented by our Quarterly Reports on Form 10-Q and Current Reports on Form 8-K filed with the SEC. Any forward-looking statements in this press release are made as of the date of this press release and the Partnership undertakes no obligation to update or revise such forward-looking statements to reflect events or circumstances that occur, or of which the Partnership becomes aware, after the date hereof, unless required by law.CONTACT:Marcelo Choi   Vice President, Investor Relations    (213) 788-4528   ir@landmarkmlp.com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Edited Transcript of LMRK earnings conference call or presentation 7-May-20 4:00pm GMT</t>
        </is>
      </c>
      <c r="D18" t="inlineStr">
        <is>
          <t>Thomson Reuters StreetEvents</t>
        </is>
      </c>
      <c r="E18" t="inlineStr">
        <is>
          <t>Q1 2020 Landmark Infrastructure Partners LP Earnings Call</t>
        </is>
      </c>
    </row>
    <row r="19">
      <c r="A19" s="10" t="inlineStr">
        <is>
          <t>Landmark Infrastructure Partners LP Announces Sale of European Outdoor Advertising Portfolio</t>
        </is>
      </c>
      <c r="D19" s="5" t="inlineStr">
        <is>
          <t>GlobeNewswire</t>
        </is>
      </c>
      <c r="E19" s="5" t="inlineStr">
        <is>
          <t>Landmark Infrastructure Partners LP (the “Partnership” or “Landmark”) (LMRK) announced today that it has completed the sale of its interests in the joint venture that holds its European outdoor advertising portfolio for a purchase price of £95 million (“Transaction”), subject to certain adjustments.  The Partnership expects to use the net proceeds from the Transaction to repay borrowings on its revolving line of credit, terminate some existing interest rate swap agreements and for general partnership purposes.  As a result of the Transaction, holders of the Partnership’s units may be allocated taxable income and gain in connection with the Transaction, regardless of whether there is any cash distributed to such holders.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Landmark Infrastructure: Q1 Earnings Insights</t>
        </is>
      </c>
      <c r="D20" t="inlineStr">
        <is>
          <t>Benzinga Insights</t>
        </is>
      </c>
      <c r="E20" t="inlineStr">
        <is>
          <t>Shares of Landmark Infrastructure (NASDAQ:LMRK) remained unaffected at $9.63 after the company reported Q1 results.Quarterly Results Earnings per share fell 160.00% over the past year to ($0.09), which may not compared to the estimate of $0.09.Revenue of $15,678,000 rose by 8.93% from the same period last year, which missed the estimate of $15,800,000.Outlook Earnings guidance hasn&amp;#39;t been issued by the company for now.Revenue guidance hasn&amp;#39;t been issued by the company for now.Details Of The Call Date: May 07, 2020View more earnings on LMRKWebcast URL: https://edge.media-server.com/mmc/p/guwntogqTechnicals 52-week high: $18.45Company&amp;#39;s 52-week low was at $7.05Price action over last quarter: down 32.37%Company Description Landmark Infrastructure Partners LP is a real estate and infrastructure company that acquires, owns and manages a portfolio of real property interests and infrastructure assets that is leased to companies in the wireless communication, outdoor advertising and renewable power generation industries. The company&amp;#39;s real property interests underlie its tenants&amp;#39; infrastructure assets, including cellular towers, rooftop wireless sites, billboards, solar farms and wind turbines. Its segments include Wireless communication, Outdoor advertising, and Renewable power generation.See more from Benzinga  * Recap: Daseke Q1 Earnings  * Recap: Nine Energy Service Q1 Earnings  * Armstrong Flooring: Q1 Earnings Insights(C) 2020 Benzinga.com. Benzinga does not provide investment advice. All rights reserved.</t>
        </is>
      </c>
    </row>
    <row r="21">
      <c r="A21" s="10" t="inlineStr">
        <is>
          <t>Landmark Infrastructure Partners LP Reports First Quarter Results</t>
        </is>
      </c>
      <c r="D21" s="5" t="inlineStr">
        <is>
          <t>GlobeNewswire</t>
        </is>
      </c>
      <c r="E21" s="5" t="inlineStr">
        <is>
          <t>EL SEGUNDO, Calif., May 07, 2020 -- Landmark Infrastructure Partners LP (“Landmark,” the “Partnership,” “we,” “us” or “our”) (Nasdaq: LMRK) today announced its first quarter.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Landmark Infrastructure Partners LP Schedules First Quarter 2020 Earnings Release and Conference Call</t>
        </is>
      </c>
      <c r="D22" t="inlineStr">
        <is>
          <t>GlobeNewswire</t>
        </is>
      </c>
      <c r="E22" t="inlineStr">
        <is>
          <t>EL SEGUNDO, Calif., April 27, 2020 -- Landmark Infrastructure Partners LP (the “Partnership”) (NASDAQ: LMRK) announced today that it plans to report first quarter 2020 earnings.</t>
        </is>
      </c>
    </row>
    <row r="23">
      <c r="A23" s="10" t="inlineStr">
        <is>
          <t>Landmark Infrastructure Partners LP Announces Quarterly Distribution</t>
        </is>
      </c>
      <c r="D23" s="5" t="inlineStr">
        <is>
          <t>GlobeNewswire</t>
        </is>
      </c>
      <c r="E23" s="5" t="inlineStr">
        <is>
          <t>Landmark Infrastructure Partners LP (the “Partnership”) (LMRK) announced today that the board of directors of its general partner approved a distribution of $0.20 per common unit for the quarter ended March 31, 2020, which is payable on May 15, 2020 to common unitholders of record as of the close of business on May 4, 2020.  “Given the heightened uncertainty around the impact of the coronavirus (COVID-19) on the economy, we believe this action is in the best interests of our unitholders and the Partnership,” said Tim Brazy, Chief Executive Officer of the Partnership’s general partner.  As a result, we will focus on repaying borrowings under our revolving credit facility, preserving liquidity and capital for any potential impact to our business and positioning the Partnership to take advantage of any prospective market opportunities.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