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MAL.to</t>
        </is>
      </c>
      <c r="B3" s="1" t="inlineStr">
        <is>
          <t>Aerospace &amp; Defense</t>
        </is>
      </c>
      <c r="C3" t="inlineStr">
        <is>
          <t>Magellan Aerospace Corporation</t>
        </is>
      </c>
      <c r="D3" s="6" t="n">
        <v>10.05</v>
      </c>
      <c r="E3" s="6" t="n">
        <v>0</v>
      </c>
      <c r="F3" s="6" t="n">
        <v>12</v>
      </c>
      <c r="G3" s="6" t="n">
        <v>0</v>
      </c>
      <c r="H3" s="6" t="n">
        <v>580177472</v>
      </c>
      <c r="I3" s="6" t="n">
        <v>744414000</v>
      </c>
      <c r="J3" s="6" t="n">
        <v>3313000</v>
      </c>
      <c r="K3" s="6" t="n">
        <v>1018012000</v>
      </c>
      <c r="L3" s="6" t="n">
        <v>239292000</v>
      </c>
      <c r="M3">
        <f>K3/L3</f>
        <v/>
      </c>
      <c r="N3" s="6" t="n">
        <v>28035000</v>
      </c>
      <c r="O3">
        <f>N3/M3</f>
        <v/>
      </c>
      <c r="P3" t="inlineStr"/>
      <c r="Q3" t="inlineStr"/>
      <c r="R3" t="inlineStr">
        <is>
          <t>Magellan Aerospace Corporation, through its subsidiaries, designs, engineers, manufactures, and sells aero engine, and aero structure assemblies and components for the aerospace markets in Canada, the United States, Europe, and Asia. It offers aero engine products, such as engine frames, compressor and fan cases, turbine cases, shafts, rotor spools, discs and blisks, and gearbox housings; and combustion liners and cases, exhaust frames and systems, engine bypass ducts and frames, acoustically treated exhaust systems, and fan cowl doors, as well as repair and overhaul services. The company also provides aero structure components, including landing gear systems, wing ribs and spars, bulkheads and fuselage components, tailcone assemblies, and composite wing and fairing structures. In addition, it offers wire strike protection systems for helicopter safety; rocket weapon systems, brant rockets, booster motors, and missile fins and control systems; and satellites and satellite subsystems. Further, the company provides sand cast components comprising engine mounted gearbox housings, power transmission housings, APU housings, engine inlets and intermediate cases, and front frames and fan cases; power generation equipment and services, and gas turbines, as well as generates energy from waste; and other support materials. Additionally, it is involved in the precision machining and assembly of commercial aerospace products supply and overhaul of aircraft and helicopter engines and airborne ancillary power units; and provision of metal finishing treatment services for aerospace products, as well as aircraft engineering and design consultancy, engine sales, exchange, and leasing services. The company was formerly known as Fleet Aerospace Corporation and changed its name to Magellan Aerospace Corporation in October 1996. Magellan Aerospace Corporation was founded in 1994 and is headquartered in Mississauga,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HRX.TO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LNR.TO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CAE.TO</t>
        </is>
      </c>
      <c r="B10" s="1" t="inlineStr">
        <is>
          <t>Aerospace &amp; Defense</t>
        </is>
      </c>
      <c r="C10" t="inlineStr">
        <is>
          <t>CAE Inc.</t>
        </is>
      </c>
      <c r="D10" s="6" t="n">
        <v>27.25</v>
      </c>
      <c r="E10" s="6" t="n">
        <v>7</v>
      </c>
      <c r="F10" s="6" t="n">
        <v>-6</v>
      </c>
      <c r="G10" s="6" t="n">
        <v>10</v>
      </c>
      <c r="H10" s="6" t="n">
        <v>8631545856</v>
      </c>
      <c r="I10" s="6" t="n">
        <v>2981900000</v>
      </c>
      <c r="J10" s="6" t="n">
        <v>-47200000</v>
      </c>
      <c r="K10" s="6" t="n">
        <v>8521500000</v>
      </c>
      <c r="L10" s="6" t="n">
        <v>5273100000</v>
      </c>
      <c r="M10">
        <f>K10/L10</f>
        <v/>
      </c>
      <c r="N10" s="6" t="n">
        <v>1766700000</v>
      </c>
      <c r="O10">
        <f>N10/M10</f>
        <v/>
      </c>
      <c r="P10" t="inlineStr"/>
      <c r="Q10" t="inlineStr"/>
      <c r="R10" t="inlineStr"/>
    </row>
    <row r="11">
      <c r="A11" s="3" t="inlineStr">
        <is>
          <t>MRE.TO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XTC.TO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