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ethode-mei-great-value-stock-165004947.html" TargetMode="External" Id="rId1"/><Relationship Type="http://schemas.openxmlformats.org/officeDocument/2006/relationships/hyperlink" Target="https://finance.yahoo.com/news/trio-tech-stocks-growth-focused-154643418.html" TargetMode="External" Id="rId2"/><Relationship Type="http://schemas.openxmlformats.org/officeDocument/2006/relationships/hyperlink" Target="https://finance.yahoo.com/news/analyzing-methode-electronicss-ex-dividend-151741225.html" TargetMode="External" Id="rId3"/><Relationship Type="http://schemas.openxmlformats.org/officeDocument/2006/relationships/hyperlink" Target="https://finance.yahoo.com/news/sidoti-virtual-investor-conference-120000448.html" TargetMode="External" Id="rId4"/><Relationship Type="http://schemas.openxmlformats.org/officeDocument/2006/relationships/hyperlink" Target="https://finance.yahoo.com/news/methode-electronics-present-23rd-annual-210500587.html" TargetMode="External" Id="rId5"/><Relationship Type="http://schemas.openxmlformats.org/officeDocument/2006/relationships/hyperlink" Target="https://finance.yahoo.com/news/intrinsic-calculation-methode-electronics-inc-075255739.html" TargetMode="External" Id="rId6"/><Relationship Type="http://schemas.openxmlformats.org/officeDocument/2006/relationships/hyperlink" Target="https://finance.yahoo.com/news/where-growth-2021-203208929.html" TargetMode="External" Id="rId7"/><Relationship Type="http://schemas.openxmlformats.org/officeDocument/2006/relationships/hyperlink" Target="https://finance.yahoo.com/news/does-methode-electronics-room-left-220723525.html" TargetMode="External" Id="rId8"/><Relationship Type="http://schemas.openxmlformats.org/officeDocument/2006/relationships/hyperlink" Target="https://finance.yahoo.com/news/investors-undervaluing-methode-mei-now-165004204.html" TargetMode="External" Id="rId9"/><Relationship Type="http://schemas.openxmlformats.org/officeDocument/2006/relationships/hyperlink" Target="https://finance.yahoo.com/news/methode-electronics-board-approves-dividend-120000195.html" TargetMode="External" Id="rId10"/><Relationship Type="http://schemas.openxmlformats.org/officeDocument/2006/relationships/hyperlink" Target="https://finance.yahoo.com/news/mei-good-stock-buy-now-181452824.html" TargetMode="External" Id="rId11"/><Relationship Type="http://schemas.openxmlformats.org/officeDocument/2006/relationships/hyperlink" Target="https://finance.yahoo.com/news/results-methode-electronics-inc-exceeded-065955840.html" TargetMode="External" Id="rId12"/><Relationship Type="http://schemas.openxmlformats.org/officeDocument/2006/relationships/hyperlink" Target="https://finance.yahoo.com/news/too-consider-buying-methode-electronics-075040447.html" TargetMode="External" Id="rId13"/><Relationship Type="http://schemas.openxmlformats.org/officeDocument/2006/relationships/hyperlink" Target="https://finance.yahoo.com/news/methode-electronicss-debt-overview-133421218.html" TargetMode="External" Id="rId14"/><Relationship Type="http://schemas.openxmlformats.org/officeDocument/2006/relationships/hyperlink" Target="https://finance.yahoo.com/news/methode-electronics-q2-earnings-insights-123315328.html" TargetMode="External" Id="rId15"/><Relationship Type="http://schemas.openxmlformats.org/officeDocument/2006/relationships/hyperlink" Target="https://finance.yahoo.com/news/methode-electronics-inc-reports-fiscal-120000350.html" TargetMode="External" Id="rId16"/><Relationship Type="http://schemas.openxmlformats.org/officeDocument/2006/relationships/hyperlink" Target="https://finance.yahoo.com/news/methode-electronicss-earnings-outlook-150658445.html" TargetMode="External" Id="rId17"/><Relationship Type="http://schemas.openxmlformats.org/officeDocument/2006/relationships/hyperlink" Target="https://finance.yahoo.com/news/methode-electronics-announce-second-quarter-220000383.html" TargetMode="External" Id="rId18"/><Relationship Type="http://schemas.openxmlformats.org/officeDocument/2006/relationships/hyperlink" Target="https://finance.yahoo.com/news/edited-transcript-mei-earnings-conference-164737316.html" TargetMode="External" Id="rId19"/><Relationship Type="http://schemas.openxmlformats.org/officeDocument/2006/relationships/hyperlink" Target="https://finance.yahoo.com/news/alligator-bioscience-ab-publ-interim-112700683.html" TargetMode="External" Id="rId20"/><Relationship Type="http://schemas.openxmlformats.org/officeDocument/2006/relationships/hyperlink" Target="https://finance.yahoo.com/news/were-hedge-funds-selling-methode-162307779.html" TargetMode="External" Id="rId21"/><Relationship Type="http://schemas.openxmlformats.org/officeDocument/2006/relationships/hyperlink" Target="https://finance.yahoo.com/news/methode-electronics-inc-host-earnings-130000101.html" TargetMode="External" Id="rId22"/><Relationship Type="http://schemas.openxmlformats.org/officeDocument/2006/relationships/hyperlink" Target="https://finance.yahoo.com/news/methode-mei-q4-earnings-revenues-122512286.html" TargetMode="External" Id="rId23"/><Relationship Type="http://schemas.openxmlformats.org/officeDocument/2006/relationships/hyperlink" Target="https://finance.yahoo.com/news/recap-methode-electronics-q4-earnings-11091928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MEI.nyse</t>
        </is>
      </c>
      <c r="B3" s="1" t="inlineStr">
        <is>
          <t>Electronic Components</t>
        </is>
      </c>
      <c r="C3" t="inlineStr">
        <is>
          <t>Methode Electronics, Inc.</t>
        </is>
      </c>
      <c r="D3" s="6" t="n">
        <v>44.69</v>
      </c>
      <c r="E3" s="6" t="n">
        <v>48</v>
      </c>
      <c r="F3" s="6" t="n">
        <v>90</v>
      </c>
      <c r="G3" s="6" t="n">
        <v>0</v>
      </c>
      <c r="H3" s="6" t="n">
        <v>1718182912</v>
      </c>
      <c r="I3" s="6" t="n">
        <v>1023900000</v>
      </c>
      <c r="J3" s="6" t="n">
        <v>123400000</v>
      </c>
      <c r="K3" s="6" t="n">
        <v>1444500000</v>
      </c>
      <c r="L3" s="6" t="n">
        <v>546900000</v>
      </c>
      <c r="M3">
        <f>K3/L3</f>
        <v/>
      </c>
      <c r="N3" s="6" t="n">
        <v>229200000</v>
      </c>
      <c r="O3">
        <f>N3/M3</f>
        <v/>
      </c>
      <c r="P3" t="inlineStr"/>
      <c r="Q3" t="inlineStr"/>
      <c r="R3" t="inlineStr">
        <is>
          <t>Methode Electronics, Inc. designs, manufactures, and markets component and subsystem devices worldwide. It operates through four segments: Automotive, Industrial, Interface, and Medical. The Automotive segment supplies electronic and electro-mechanical devices, and related products to automobile original equipment manufacturers directly or through their tiered suppliers. Its products include integrated center consoles, hidden switches, ergonomic switches, transmission lead-frames, and LED-based lighting and sensors, which incorporate magneto-elastic sensing and other technologies that monitor the operation or status of a component or system. The Industrial segment manufactures external lighting solutions; industrial safety radio remote controls; braided flexible cables; current-carrying laminated busbars and devices; custom power-product assemblies, such as PowerRail solution; high-current low-voltage flexible power cabling systems; and powder-coated busbars that are used in various markets and applications comprising aerospace, commercial vehicles, computers, industrial, power conversion, military, telecommunications, and transportation. The Interface segment provides various copper and fiber-optic interface, and interface solutions for the appliance, commercial food service, construction, consumer, material handling, point-of-sale, and telecommunications markets. Its solutions comprise copper transceivers and solid-state field-effect consumer touch panels. The Medical segment offers Dabir Surfaces, a surface support technology aimed at pressure injury prevention for use by patients who are immobilized or otherwise at risk for pressure injuries, including patients undergoing long-duration surgical procedures. The company was founded in 1946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CTS</t>
        </is>
      </c>
      <c r="B8" s="1" t="inlineStr">
        <is>
          <t>Electronic Components</t>
        </is>
      </c>
      <c r="C8" t="inlineStr">
        <is>
          <t>CTS Corporation</t>
        </is>
      </c>
      <c r="D8" s="6" t="n">
        <v>32.14</v>
      </c>
      <c r="E8" s="6" t="n">
        <v>0</v>
      </c>
      <c r="F8" s="6" t="n">
        <v>32</v>
      </c>
      <c r="G8" s="6" t="n">
        <v>14</v>
      </c>
      <c r="H8" s="6" t="n">
        <v>1039677568</v>
      </c>
      <c r="I8" s="6" t="n">
        <v>424066000</v>
      </c>
      <c r="J8" s="6" t="n">
        <v>34686000</v>
      </c>
      <c r="K8" s="6" t="n">
        <v>626049000</v>
      </c>
      <c r="L8" s="6" t="n">
        <v>202367000</v>
      </c>
      <c r="M8">
        <f>K8/L8</f>
        <v/>
      </c>
      <c r="N8" s="6" t="n">
        <v>56146000</v>
      </c>
      <c r="O8">
        <f>N8/M8</f>
        <v/>
      </c>
      <c r="P8" t="inlineStr"/>
      <c r="Q8" t="inlineStr"/>
      <c r="R8" t="inlineStr"/>
    </row>
    <row r="9">
      <c r="A9" s="3" t="inlineStr">
        <is>
          <t>MLI</t>
        </is>
      </c>
      <c r="B9" s="1" t="inlineStr">
        <is>
          <t>Metal Fabrication</t>
        </is>
      </c>
      <c r="C9" t="inlineStr">
        <is>
          <t>Mueller Industries, Inc.</t>
        </is>
      </c>
      <c r="D9" s="6" t="n">
        <v>43.22</v>
      </c>
      <c r="E9" s="6" t="n">
        <v>0</v>
      </c>
      <c r="F9" s="6" t="n">
        <v>58</v>
      </c>
      <c r="G9" s="6" t="n">
        <v>28</v>
      </c>
      <c r="H9" s="6" t="n">
        <v>2468536320</v>
      </c>
      <c r="I9" s="6" t="n">
        <v>2398043000</v>
      </c>
      <c r="J9" s="6" t="n">
        <v>139493000</v>
      </c>
      <c r="K9" s="6" t="n">
        <v>1528568000</v>
      </c>
      <c r="L9" s="6" t="n">
        <v>727508000</v>
      </c>
      <c r="M9">
        <f>K9/L9</f>
        <v/>
      </c>
      <c r="N9" s="6" t="n">
        <v>286593000</v>
      </c>
      <c r="O9">
        <f>N9/M9</f>
        <v/>
      </c>
      <c r="P9" t="inlineStr"/>
      <c r="Q9" t="inlineStr"/>
      <c r="R9" t="inlineStr"/>
    </row>
    <row r="10">
      <c r="A10" s="3" t="inlineStr">
        <is>
          <t>MMS</t>
        </is>
      </c>
      <c r="B10" s="1" t="inlineStr">
        <is>
          <t>Specialty Business Services</t>
        </is>
      </c>
      <c r="C10" t="inlineStr">
        <is>
          <t>Maximus, Inc.</t>
        </is>
      </c>
      <c r="D10" s="6" t="n">
        <v>92.98999999999999</v>
      </c>
      <c r="E10" s="6" t="n">
        <v>1</v>
      </c>
      <c r="F10" s="6" t="n">
        <v>58</v>
      </c>
      <c r="G10" s="6" t="n">
        <v>63</v>
      </c>
      <c r="H10" s="6" t="n">
        <v>5714467840</v>
      </c>
      <c r="I10" s="6" t="n">
        <v>3461537000</v>
      </c>
      <c r="J10" s="6" t="n">
        <v>214509000</v>
      </c>
      <c r="K10" s="6" t="n">
        <v>2066233000</v>
      </c>
      <c r="L10" s="6" t="n">
        <v>767922000</v>
      </c>
      <c r="M10">
        <f>K10/L10</f>
        <v/>
      </c>
      <c r="N10" s="6" t="n">
        <v>18481000</v>
      </c>
      <c r="O10">
        <f>N10/M10</f>
        <v/>
      </c>
      <c r="P10" t="inlineStr"/>
      <c r="Q10" t="inlineStr"/>
      <c r="R10" t="inlineStr"/>
    </row>
    <row r="11">
      <c r="A11" s="3" t="inlineStr">
        <is>
          <t>LFUS</t>
        </is>
      </c>
      <c r="B11" s="1" t="inlineStr">
        <is>
          <t>Electronic Components</t>
        </is>
      </c>
      <c r="C11" t="inlineStr">
        <is>
          <t>Littelfuse, Inc.</t>
        </is>
      </c>
      <c r="D11" s="6" t="n">
        <v>271.82</v>
      </c>
      <c r="E11" s="6" t="n">
        <v>187</v>
      </c>
      <c r="F11" s="6" t="n">
        <v>142</v>
      </c>
      <c r="G11" s="6" t="n">
        <v>106</v>
      </c>
      <c r="H11" s="6" t="n">
        <v>6672827904</v>
      </c>
      <c r="I11" s="6" t="n">
        <v>1445695000</v>
      </c>
      <c r="J11" s="6" t="n">
        <v>129986000</v>
      </c>
      <c r="K11" s="6" t="n">
        <v>2747593000</v>
      </c>
      <c r="L11" s="6" t="n">
        <v>1138820000</v>
      </c>
      <c r="M11">
        <f>K11/L11</f>
        <v/>
      </c>
      <c r="N11" s="6" t="n">
        <v>687034000</v>
      </c>
      <c r="O11">
        <f>N11/M11</f>
        <v/>
      </c>
      <c r="P11" t="inlineStr"/>
      <c r="Q11" t="inlineStr"/>
      <c r="R11" t="inlineStr"/>
    </row>
    <row r="12">
      <c r="A12" s="3" t="inlineStr">
        <is>
          <t>THRM</t>
        </is>
      </c>
      <c r="B12" s="1" t="inlineStr">
        <is>
          <t>Auto Parts</t>
        </is>
      </c>
      <c r="C12" t="inlineStr">
        <is>
          <t>Gentherm Incorporated</t>
        </is>
      </c>
      <c r="D12" s="6" t="n">
        <v>76.48</v>
      </c>
      <c r="E12" s="6" t="n">
        <v>0</v>
      </c>
      <c r="F12" s="6" t="n">
        <v>93</v>
      </c>
      <c r="G12" s="6" t="n">
        <v>0</v>
      </c>
      <c r="H12" s="6" t="n">
        <v>2519572480</v>
      </c>
      <c r="I12" s="6" t="n">
        <v>913098000</v>
      </c>
      <c r="J12" s="6" t="n">
        <v>59690000</v>
      </c>
      <c r="K12" s="6" t="n">
        <v>1022839000</v>
      </c>
      <c r="L12" s="6" t="n">
        <v>436508000</v>
      </c>
      <c r="M12">
        <f>K12/L12</f>
        <v/>
      </c>
      <c r="N12" s="6" t="n">
        <v>189934000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Methode (MEI) a Great Value Stock Right Now?</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A Trio of Tech Stocks for the Growth Focused Investor</t>
        </is>
      </c>
      <c r="D9" s="5" t="inlineStr">
        <is>
          <t>GuruFocus.com</t>
        </is>
      </c>
      <c r="E9" s="5" t="inlineStr">
        <is>
          <t>These companies have grown their earnings over the past year remarkably</t>
        </is>
      </c>
    </row>
    <row r="10">
      <c r="A10" s="9" t="inlineStr">
        <is>
          <t>Analyzing Methode Electronics&amp;#39;s Ex-Dividend Date</t>
        </is>
      </c>
      <c r="D10" t="inlineStr">
        <is>
          <t>Benzinga Insights</t>
        </is>
      </c>
      <c r="E10" t="inlineStr">
        <is>
          <t>On December 14, 2020, Methode Electronics (NYSE:MEI) declared a dividend payable on January 29, 2021 to its shareholders. Methode Electronics also announced that shareholders on the company&amp;#39;s books on or before January 15, 2021 are entitled to the dividend. The stock will then go ex-dividend 1 business day(s) before the record date. The ex-dividend date for Methode Electronics is set for January 14, 2021. The company&amp;#39;s current dividend payout sits at $0.11, equating to a dividend yield of 1.17%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basis.Methode Electronics&amp;#39;s Dividend Performance Over the past year, Methode Electronics has experienced no change regarding its dividend payouts and an overall upward trend regarding its yields. Last year on January 16, 2020 the company&amp;#39;s payout was $0.11, which has returned to its value today. Methode Electronics&amp;#39;s dividend yield last year was 1.08%, which has since grown by 0.09%.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Methode Electronics&amp;#39;s previous dividends.See more from Benzinga  * Click here for options trades from Benzinga  * Understanding McGrath RentCorp&amp;#39;s Ex-Dividend Date  * Ex-Dividend Date Insight: Oxford Industries(C) 2021 Benzinga.com. Benzinga does not provide investment advice. All rights reserved.</t>
        </is>
      </c>
    </row>
    <row r="11">
      <c r="A11" s="10" t="inlineStr">
        <is>
          <t>Sidoti Virtual Investor Conference</t>
        </is>
      </c>
      <c r="D11" s="5" t="inlineStr">
        <is>
          <t>ACCESSWIRE</t>
        </is>
      </c>
      <c r="E11" s="5" t="inlineStr">
        <is>
          <t>Presentation Times and Weblinks Released for Over 60 Presenting CompaniesNEW YORK, NY / ACCESSWIRE / January 13, 2021 / Sidoti &amp; Company, LLC has released the presentation schedule, with weblink click-throughs, for its two-day Winter 2021 Virtual Investor Conference, to take place Wednesday and Thursday, January 13-14, 2021. The links can also be found at www.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Methode Electronics to Present at the 23rd Annual Needham Virtual Growth Conference</t>
        </is>
      </c>
      <c r="D12" t="inlineStr">
        <is>
          <t>Methode Electronics, Inc.</t>
        </is>
      </c>
      <c r="E12" t="inlineStr">
        <is>
          <t>CHICAGO, Jan. 05, 2021 (GLOBE NEWSWIRE) -- Methode Electronics, Inc. (NYSE: MEI), a global developer of custom engineered and application specific products and solutions, will present at the 23rd Annual Needham Virtual Growth Conference on Tuesday, January 12 at 10:00 a.m. EST.  A simultaneous webcast can be accessed through the company’s website, www.methode.com, by selecting the Investors page. The webcast will also be archived on the same Investors page.About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 Methode Electronics, Inc.  Robert K. Cherry  Vice President Investor Relations  rcherry@methode.com  708-457-4030</t>
        </is>
      </c>
    </row>
    <row r="13">
      <c r="A13" s="10" t="inlineStr">
        <is>
          <t>An Intrinsic Calculation For Methode Electronics, Inc. (NYSE:MEI) Suggests It&amp;#39;s 33% Undervalued</t>
        </is>
      </c>
      <c r="D13" s="5" t="inlineStr">
        <is>
          <t>Simply Wall St</t>
        </is>
      </c>
      <c r="E13" s="5" t="inlineStr">
        <is>
          <t>Today we will run through one way of estimating the intrinsic value of Methode Electronics, Inc. ( NYSE:MEI ) by...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Where Is the Growth in 2021?</t>
        </is>
      </c>
      <c r="D14" t="inlineStr">
        <is>
          <t>Sejuti Banerjea</t>
        </is>
      </c>
      <c r="E14" t="inlineStr">
        <is>
          <t>Many of the themes we were investing in 2020 continue into 2021, but there are new drivers for this year as well.</t>
        </is>
      </c>
    </row>
    <row r="15">
      <c r="A15" s="10" t="inlineStr">
        <is>
          <t>Does Methode Electronics Have Room Left to Run?</t>
        </is>
      </c>
      <c r="D15" s="5" t="inlineStr">
        <is>
          <t>GuruFocus.com</t>
        </is>
      </c>
      <c r="E15" s="5" t="inlineStr">
        <is>
          <t>The stock is up nearly 60%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Are Investors Undervaluing Methode (MEI) Right Now?</t>
        </is>
      </c>
      <c r="D16" t="inlineStr">
        <is>
          <t>Zacks Equity Research</t>
        </is>
      </c>
      <c r="E1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7">
      <c r="A17" s="10" t="inlineStr">
        <is>
          <t>Methode Electronics’ Board Approves Dividend</t>
        </is>
      </c>
      <c r="D17" s="5" t="inlineStr">
        <is>
          <t>Methode Electronics, Inc.</t>
        </is>
      </c>
      <c r="E17" s="5" t="inlineStr">
        <is>
          <t>CHICAGO, Dec. 14, 2020 (GLOBE NEWSWIRE) -- Methode Electronics, Inc. (NYSE: MEI), a global developer of custom engineered and application specific products and solutions, announced today that its board of directors has declared a quarterly dividend of $0.11 per share to be paid on January 29, 2021 to common stockholders of record at the close of business on January 15, 2021.  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 Methode Electronics, Inc.  Robert K. Cherry  Vice President Investor Relations  rcherry@methode.com  708-457-4030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MEI A Good Stock To Buy Now?</t>
        </is>
      </c>
      <c r="D18" t="inlineStr">
        <is>
          <t>Asma UL Husna</t>
        </is>
      </c>
      <c r="E18" t="inlineStr">
        <is>
          <t>With the third-quarter round of 13F filings behind us it is time to take a look at the stocks in which some of the best money managers in the world preferred to invest or sell heading into the fourth quarter. One of these stocks was Methode Electronics Inc. (NYSE:MEI). Is MEI a good stock to […]</t>
        </is>
      </c>
    </row>
    <row r="19">
      <c r="A19" s="10" t="inlineStr">
        <is>
          <t>Results: Methode Electronics, Inc. Exceeded Expectations And The Consensus Has Updated Its Estimates</t>
        </is>
      </c>
      <c r="D19" s="5" t="inlineStr">
        <is>
          <t>Simply Wall St</t>
        </is>
      </c>
      <c r="E19" s="5" t="inlineStr">
        <is>
          <t>Methode Electronics, Inc. ( NYSE:MEI ) defied analyst predictions to release its quarterly results, which were ahead of...</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It Too Late To Consider Buying Methode Electronics, Inc. (NYSE:MEI)?</t>
        </is>
      </c>
      <c r="D20" t="inlineStr">
        <is>
          <t>Simply Wall St</t>
        </is>
      </c>
      <c r="E20" t="inlineStr">
        <is>
          <t>Methode Electronics, Inc. ( NYSE:MEI ), is not the largest company out there, but it received a lot of attention from a...</t>
        </is>
      </c>
    </row>
    <row r="21">
      <c r="A21" s="10" t="inlineStr">
        <is>
          <t>Methode Electronics&amp;#39;s Debt Overview</t>
        </is>
      </c>
      <c r="D21" s="5" t="inlineStr">
        <is>
          <t>Benzinga Insights</t>
        </is>
      </c>
      <c r="E21" s="5" t="inlineStr">
        <is>
          <t>Shares of Methode Electronics (NYSE: MEI) rose by 28.03% in the past three months. Before we understand the importance of debt, let us look at how much debt Methode Electronics has.Methode Electronics&amp;#39;s Debt According to the Methode Electronics&amp;#39;s most recent financial statement as reported on December 3, 2020, total debt is at $347.60 million, with $332.30 million in long-term debt and $15.30 million in current debt. Adjusting for $242.30 million in cash-equivalents, the company has a net debt of $105.30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shareholders look at the debt ratio. Considering Methode Electronics&amp;#39;s $1.49 billion in total assets, the debt-ratio is at 0.23.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25%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  In [ ]:See more from Benzinga  * Click here for options trades from Benzinga  * Methode Electronics: Q2 Earnings Insights  * Earnings Scheduled For December 3,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Methode Electronics: Q2 Earnings Insights</t>
        </is>
      </c>
      <c r="D22" t="inlineStr">
        <is>
          <t>Benzinga Insights</t>
        </is>
      </c>
      <c r="E22" t="inlineStr">
        <is>
          <t>Shares of Methode Electronics (NYSE:MEI) were unchanged after the company reported Q2 results.Quarterly Results Earnings per share were up 60.94% over the past year to $1.03, which beat the estimate of $0.80.Revenue of $300,800,000 rose by 16.95% from the same period last year, which beat the estimate of $276,600,000.Outlook Q3 EPS expected to be between $0.69 and $0.85.Q3 revenue expected to be between $265,000,000 and $285,000,000.How To Listen To The Conference Call Date: Dec 03, 2020View more earnings on MEITime: 11:00 AMET Webcast URL: https://www.webcaster4.com/Webcast/Page/2152/38912Price Action 52-week high: $41.70Company&amp;#39;s 52-week low was at $21.76Price action over last quarter: Up 20.63%Company Overview Methode Electronics Inc makes component and subsystem devices employing electrical, radio remote control, electronic, wireless, and sensing technologies. The firm is organized in various business segments: Automotive, Industrial, interface and Medical. The Automotive segment supplies electronic and electro-mechanical devices and related products to automobile. The Industrial segment manufactures external lighting solutions, industrial safety radio remote controls, braided flexible cables and custom power-product assemblies. The Interface segment provides a variety of copper and fiber-optic interface and interface solutions. The Medical segment is made up of the Company&amp;#39;s medical device business, Dabir Surfaces, its surface support technology aimed at pressure injury prevention.See more from Benzinga  * Click here for options trades from Benzinga  * Earnings Scheduled For December 3, 2020  * Methode Electronics&amp;#39;s Earnings Outlook(C) 2020 Benzinga.com. Benzinga does not provide investment advice. All rights reserved.</t>
        </is>
      </c>
    </row>
    <row r="23">
      <c r="A23" s="10" t="inlineStr">
        <is>
          <t>Methode Electronics, Inc. Reports Fiscal Second Quarter 2021 Financial Results</t>
        </is>
      </c>
      <c r="D23" s="5" t="inlineStr">
        <is>
          <t>Methode Electronics, Inc.</t>
        </is>
      </c>
      <c r="E23" s="5" t="inlineStr">
        <is>
          <t>* Record Sales and Income from Operations  * Strong Free Cash Flow  * Electric and Hybrid Vehicle Application Growth  CHICAGO, Dec. 03, 2020 (GLOBE NEWSWIRE) -- Methode Electronics, Inc. (NYSE: MEI), a global developer of custom engineered and application specific products and solutions, today announced financial results for the fiscal second quarter of 2021 ended October 31, 2020.Fiscal Second Quarter 2021 Highlights  * Net sales were a record $300.8 million  * Electric and hybrid vehicle applications were over 9 percent of net sales  * Income from operations was a record $45.0 million, or 15.0 percent of net sales  * Net income was $38.6 million, or $1.01 per diluted share, and included $3.5 million of restructuring costs, or $0.09 per diluted share, and $2.8 million of government assistance, or $0.07 per diluted share  * Net cash provided by operating activities was $40.3 million  Consolidated Fiscal Second Quarter 2021 Financial Results  Methode&amp;#39;s net sales were a record $300.8 million, compared to $257.2 million in the same quarter of fiscal 2020. The increase in net sales was largely due to higher sales in the Automotive segment and favorable foreign currency translation. The increase was driven in part by the $32.0 million negative impact from the United Auto Workers (“UAW”) labor strike at General Motors (“GM”) in the same quarter of fiscal 2020. The quarter included $6.5 million positive impact from foreign currency translation, primarily related to the strengthening of the euro and Chinese renminbi.Gross margin as a percentage of sales was 26.9 percent, compared to 26.7 percent in the same quarter of fiscal 2020. The increase was primarily due to the higher sales volume in all segments in the quarter, which resulted in increased overhead coverage, and was partially offset by $2.7 million of restructuring costs in cost of products sold related to actions taken to reduce overall costs and improve operational profitability.Selling and administrative expense as a percentage of sales was 10.2 percent, compared to 12.9 percent in the same quarter of fiscal 2020. Selling and administrative expense decreased $2.4 million from the same quarter of fiscal 2020 primarily due to lower compensation expense, stock-based compensation expense, and travel expense. Partially offsetting these lower costs, the company recognized $1.5 million of restructuring costs in selling and administrative expense related to actions taken to reduce overall costs and improve operational profitability.Income from operations was a record $45.0 million, compared to $30.7 million in the same quarter of fiscal 2020. The increase was mainly due to the higher gross profit on higher sales volume.Other income was $2.6 million, compared to $1.0 million in the same quarter of fiscal 2020. Included in other income was $3.3 million of government assistance received by certain foreign locations with respect to the COVID-19 pandemic. There was a $0.5 million gain on a sale of a business in the same quarter of fiscal 2020.Income tax expense was $7.6 million, compared to $5.2 million in the same quarter of fiscal 2020. The income tax expense increase was primarily due to higher pre-tax income. The effective tax rate was 16.5%, compared to an effective tax rate of 17.9% in the same quarter of fiscal 2020.Net income was $38.6 million, or $1.01 per diluted share, compared to $23.8 million, or $0.63 per diluted share, in the same quarter of fiscal 2020.EBITDA (Earnings Before Interest, Taxes, Depreciation and Amortization of Intangibles), a non-GAAP financial measure, was $60.2 million, compared to $43.6 million in the same quarter of fiscal 2020.Debt, which included the $100.0 million proactive draw from the company’s revolving credit facility in March 2020 due to COVID-19, was $347.6 million at the end of the quarter, down slightly compared to $352.1 million at the end of fiscal 2020. Net debt, a non-GAAP financial measure and includes debt less cash and cash equivalents, was $105.3 million, compared to $134.8 million at the end of fiscal 2020. In November, after the end of the fiscal second quarter, the company repaid $50.0 million on its revolving credit facility from the March 2020 draw.Free cash flow, a non-GAAP financial measure and includes cash provided by operating activities less purchases of property, plant, and equipment, was $36.7 million, compared to $35.1 million in the same quarter of fiscal 2020.Segment Fiscal Second Quarter 2021 Financial Results  Comparing the Automotive segment&amp;#39;s quarter to the same quarter of fiscal 2020,  * Net sales were $215.7 million, up $35.6 million, or 19.8% from $180.1 million attributable to net sales increases of $11.1 million in North America, $5.5 million in Europe, and $19.0 million in Asia. The increase was driven in part by the $32.0 million negative impact from the UAW labor strike at GM in the same quarter of fiscal 2020. The increase in Asia was primarily due to higher electric vehicle and leadframe product volume.   The segment net sales in the quarter were also positively impacted $5.3 million from foreign currency translation.  * Gross margin as a percentage of sales was unchanged at 24.5 percent. The quarter included $2.6 million of restructuring actions, compared to $0.2 million in restructuring actions in the same quarter of fiscal 2020.  * Income from operations was $38.8 million, up $9.9 million, or 34.3% from $28.9 million primarily resulting from the higher gross profit, partially offset by the net restructuring actions taken in the quarter.  Comparing the Industrial segment&amp;#39;s quarter to the same quarter of fiscal 2020,  * Net sales were $67.9 million, up $3.0 million or 4.6% from $64.9 million primarily due to higher sales of busbar products including electric vehicle applications, partially offset by lower commercial vehicle lighting sales. The segment net sales in the quarter were also positively impacted $1.2 million from foreign currency translation.  * Gross margin as a percentage of sales was 35.9 percent, down from 37.8 percent primarily due to the lower sales of commercial vehicle lighting solutions in the quarter.  * Income from operations was $16.1 million, an increase from $15.1 million primarily resulting from lower selling and administrative expenses in the quarter.  Comparing the Interface segment&amp;#39;s quarter to the same quarter of fiscal 2020,  * Net sales were $16.4 million, up $4.5 million or 37.8% from $11.9 million primarily due to higher sales volume of appliance products.  * Gross margin as a percentage of sales was 22.0 percent, up from 10.1 percent also due to higher sales volume of appliance products.  * Income from operations was $3.1 million, up from a loss of $0.2 million primarily due to higher gross profit and lower selling and administrative expense in the quarter, which was mainly due to the restructuring actions taken in the first quarter of fiscal 2021.  Comparing the Medical segment&amp;#39;s quarter to the same quarter of fiscal 2020,  * Net sales were $0.8 million, up from $0.3 million. The higher net sales were due to increased product acceptance.  * Loss from operations was $1.5 million, compared to a loss of $1.8 million.Fiscal Third Quarter 2021 Guidance  For the fiscal third quarter of 2021, the company expects net sales in to be in the range of $265 to $285 million and diluted earnings per share to be in the range of $0.69 to $0.85 based on the near-term outlook, which is subject to disruption at any time due to a variety of factors including the ongoing COVID-19 pandemic situation.Management Comments  President and Chief Executive Officer Donald W. Duda said, “I continue to express my gratitude to our employees, who have not only demonstrated incredible commitment to the company in the midst of an ongoing pandemic, but who also helped propel us to a record quarter for sales and income from operations.&amp;quot;Mr. Duda added, &amp;quot;For our fiscal third quarter, we will continue to face market uncertainty due to the pandemic. However, the demand we experienced in the second quarter and are seeing early in the third quarter gives us the confidence to provide sales and EPS guidance for the third quarter. In addition, our order book continues to build in EV programs resulting from our three-pronged approach to EV with user interface, power distribution, and LED lighting solutions.&amp;quot;Non-GAAP Financial Measures  To supplement the company&amp;#39;s financial statements presented in accordance with generally accepted accounting principles in the United States (“GAAP”), Methode uses certain non-GAAP financial measures, such as EBITDA, Free Cash Flow and Net Debt. Reconciliation to the nearest GAAP measures of all non-GAAP measures included in this press release can be found at the end of this release. Management believes EBITDA is useful to investors as it is a measure that is commonly used by other companies in our industry and provides a comparison for investors to the company’s performance versus its competitors. Management believes Free Cash Flow is a meaningful measure to investors because management reviews cash flows generated from operations after taking into consideration capital expenditures, which are both necessary to maintain the company’s asset base and which are expected to generate future cash flows from operations. Prior to Fiscal 2021 the definition of Free Cash Flow was net income plus depreciation and amortization less capital expenditures. Management believes Net Debt is a meaningful measure to investors because management assesses the company’s leverage position after considering available cash that could be used to repay outstanding debt. Methode&amp;#39;s definitions of these non-GAAP measures may differ from similarly titled measures used by others. These non-GAAP measures should be considered supplemental to, and not a substitute for, financial information prepared in accordance with GAAP.Conference Call  The company will conduct a conference call and webcast to review financial and operational highlights led by its President and Chief Executive Officer, Donald W. Duda, and Chief Financial Officer, Ronald Tsoumas, today at 10:00 a.m. CST.To participate in the conference call, please dial (877) 407-8031 (domestic) or (201) 689-8031 (international) at least five minutes prior to the start of the event. A simultaneous webcast can be accessed through the company’s website, www.methode.com, by selecting the Investors page.A replay of the teleconference will be available shortly after the call through December 17, 2020, by dialing (877) 481-4010 and providing passcode 38912. A replay will also be available through the company’s website, www.methode.com, by selecting the Investors page.About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industries.Forward-Looking Statements  This press release contains certain forward-looking statements, which reflect management&amp;#39;s expectations regarding future events and operating performance and speak only as of the date hereof. These forward-looking statements are subject to the safe harbor protection provided under the securities laws. Methode undertakes no duty to update any forward-looking statement to conform the statement to actual results or changes in Methode&amp;#39;s expectations on a quarterly basis or otherwise. The forward-looking statements in this press release involve a number of risks and uncertainties. The factors that could cause actual results to differ materially from our expectations are detailed in Methode&amp;#39;s filings with the Securities and Exchange Commission, such as our annual and quarterly reports. Such factors may include, without limitation, the following: (1) impact from pandemics, such as the COVID-19 pandemic; (2) dependence on the automotive, appliance, commercial vehicle, computer and communications industries; (3) dependence on a small number of large customers, including two large automotive customers; (4) recognition of goodwill and long-lived asset impairment charges; (5) timing and magnitude of costs associated with restructuring activities; (6) international trade disputes resulting in tariffs and our ability to mitigate tariffs; (7) timing, quality and cost of new program launches; (8) ability to withstand price pressure, including pricing reductions; (9) failure to attract and retain qualified personnel; (10) ability to successfully market and sell Dabir Surfaces products; (11) currency fluctuations; (12) customary risks related to conducting global operations; (13) costs associated with environmental, health and safety regulations; (14) ability to withstand business interruptions; (15) ability to successfully benefit from acquisitions and divestitures; (16) investment in programs prior to the recognition of revenue; (17) dependence on the availability and price of materials; (18) dependence on our supply chain; (19) judgments related to accounting for tax positions; (20) income tax rate fluctuations; (21) adjustments to compensation expense for performance-based awards; (22) ability to keep pace with rapid technological changes; (23) breaches to our information technology systems; (24) ability to avoid design or manufacturing defects; (25) ability to compete effectively; (26) ability to protect our intellectual property; (27) success of recent acquisitions and/or our ability to implement and profit from new applications of the acquired technology; (28) ability to manage our debt levels and any restrictions thereunder; and (29) impact to interest expense from the replacement or modification of LIBOR.For Methode Electronics, Inc.  Robert K. Cherry  Vice President, Investor Relations  rcherry@methode.com  708-457-4030      METHODE ELECTRONICS, INC. AND SUBSIDIARIES  CONDENSED CONSOLIDATED STATEMENTS OF INCOME (Unaudited)  (in millions, except share and per-share data)  Three Months Ended  Six Months Ended     October 31,  2020  October 26,  2019  October 31,  2020  October 26,  2019   Net Sales $300.8  $257.2  $491.7  $527.4                      Cost of Products Sold  220.0   188.6   365.8   383.0                      Gross Profit  80.8   68.6   125.9   144.4                      Selling and Administrative Expenses  30.8   33.2   57.4   65.6   Amortization of Intangibles  5.0   4.7   9.7   9.5                      Income from Operations  45.0   30.7   58.8   69.3                      Interest Expense, Net  1.4   2.7   3.0   5.6   Other Income, Net  (2.6)  (1.0)  (6.0)  (0.9)                     Income before Income Taxes  46.2   29.0   61.8   64.6                      Income Tax Expense  7.6   5.2   2.5   12.5                      Net Income $38.6  $23.8  $59.3  $52.1                      Basic and Diluted Income per Share:                  Basic $1.01  $0.63  $1.56  $1.39   Diluted $1.01  $0.63  $1.56  $1.38                      Cash Dividends per Share $0.11  $0.11  $0.22  $0.22                      Weighted Average Number of Shares Outstanding:                  Basic  38,106,793   37,587,742   37,971,668   37,561,098   Diluted  38,127,538   37,739,188   38,142,978   37,703,123           METHODE ELECTRONICS, INC. AND SUBSIDIARIES  CONSOLIDATED BALANCE SHEETS  (in millions, except share and per-share data)  October 31,  2020  May 2,  2020     (Unaudited)       ASSETS          CURRENT ASSETS          Cash and Cash Equivalents $242.3  $217.3   Accounts Receivable, Net  290.3   188.5   Inventories  120.7   131.0   Income Tax Receivable  10.8   12.9   Prepaid Expenses and Other Current Assets  18.2   15.9   TOTAL CURRENT ASSETS  682.3   565.6   LONG-TERM ASSETS          Property, Plant and Equipment, Net  203.2   201.9   Goodwill  233.3   231.6   Other Intangible Assets, Net  237.0   244.8   Operating Lease Assets, Net  23.5   23.5   Deferred Tax Assets  40.7   31.4   Pre-production Costs  32.5   37.1   Other Long-term Assets  36.8   34.7   TOTAL LONG-TERM ASSETS  807.0   805.0   TOTAL ASSETS $1,489.3  $1,370.6              LIABILITIES &amp; SHAREHOLDERS&amp;#39; EQUITY          CURRENT LIABILITIES          Accounts Payable $112.4  $73.8   Accrued Employee Liabilities  23.4   19.1   Other Accrued Expenses  31.0   18.5   Short-term Operating Lease Liability  6.0   5.5   Short-term Debt  15.3   15.3   Income Tax Payable  10.6   11.6   TOTAL CURRENT LIABILITIES  198.7   143.8   LONG-TERM LIABILITIES          Long-term Debt  332.3   336.8   Long-term Operating Lease Liability  19.4   20.4   Long-term Income Tax Payable  26.2   29.3   Other Long-term Liabilities  18.8   15.3   Deferred Tax Liabilities  42.5   41.6   TOTAL LONG-TERM LIABILITIES  439.2   443.4   TOTAL LIABILITIES  637.9   587.2   SHAREHOLDERS&amp;#39; EQUITY          Common Stock, $0.50 par value, 100,000,000 shares authorized, 38,876,362 shares and 38,438,111 shares issued as of October 31, 2020 and May 2, 2020, respectively  19.4   19.2   Additional Paid-in Capital  152.5   150.7   Accumulated Other Comprehensive Loss  (7.9)  (26.9)  Treasury Stock, 1,346,624 shares as of October 31, 2020 and May 2, 2020  (11.5)  (11.5)  Retained Earnings  698.9   651.9   TOTAL SHAREHOLDERS&amp;#39; EQUITY  851.4   783.4   TOTAL LIABILITIES AND SHAREHOLDERS&amp;#39; EQUITY $1,489.3  $1,370.6           METHODE ELECTRONICS, INC. AND SUBSIDIARIES  CONDENSED CONSOLIDATED STATEMENTS OF CASH FLOWS (Unaudited)  (in millions)  Six Months Ended     October 31,  2020  October 26,  2019   OPERATING ACTIVITIES          Net Income $59.3  $52.1   Adjustments to Reconcile Net Income to Net Cash Provided by Operating Activities:          Depreciation and Amortization  24.7   23.7   Stock-based Compensation Expense  1.9   4.0   Change in Cash Surrender Value of Life Insurance  (0.7)  (0.3)  Amortization of Debt Issuance Costs  0.3   0.3   Change in Deferred Income Taxes  (6.2)  0.4   Other  1.2   (0.5)  Changes in Operating Assets and Liabilities:          Accounts Receivable  (94.3)  10.7   Inventories  13.0   (18.1)  Prepaid Expenses and Other Assets  7.8   (10.2)  Accounts Payable and Other Liabilities  49.7   5.7   NET CASH PROVIDED BY OPERATING ACTIVITIES  56.7   67.8              INVESTING ACTIVITIES          Purchases of Property, Plant and Equipment  (15.2)  (26.8)  Sale of Business/Investment/Property  —   0.6   NET CASH USED IN INVESTING ACTIVITIES  (15.2)  (26.2)             FINANCING ACTIVITIES          Taxes Paid Related to Net Share Settlement of Equity Awards  (3.9)  (0.4)  Proceeds from Exercise of Stock Options  0.1   —   Repayments of Finance Leases  (0.2)  (0.3)  Cash Dividends  (9.1)  (8.2)  Proceeds from Borrowings  1.5   26.4   Repayments of Borrowings  (7.6)  (44.2)  NET CASH USED IN FINANCING ACTIVITIES  (19.2)  (26.7)  Effect of Foreign Currency Exchange Rate Changes on Cash and Cash Equivalents  2.7   (2.5)  INCREASE IN CASH AND CASH EQUIVALENTS  25.0   12.4   Cash and Cash Equivalents at Beginning of the Year  217.3   83.2   CASH AND CASH EQUIVALENTS AT END OF THE PERIOD $242.3  $95.6              SUPPLEMENTAL CASH FLOW INFORMATION          Cash Paid During the Period For:          Interest $3.0  $5.6   Income Taxes, Net of Refunds $10.3  $10.9   Operating Lease Obligations $4.4  $4.3           METHODE ELECTRONICS, INC. AND SUBSIDIARIES  RECONCILIATION OF NON-GAAP MEASURES (Unaudited)  (in millions)  Three Months Ended  Six Months Ended     October 31,  2020  October 26,  2019  October 31,  2020  October 26,  2019   EBITDA:                  Net Income $38.6  $23.8  $59.3  $52.1   Income Tax Expense  7.6   5.2   2.5   12.5   Interest Expense, Net  1.4   2.7   3.0   5.6   Amortization of Intangibles  5.0   4.7   9.7   9.5   Depreciation  7.6   7.2   15.0   14.2   EBITDA $60.2  $43.6  $89.5  $93.9         Three Months Ended  Six Months Ended     October 31,  2020  October 26,  2019  October 31,  2020  October 26,  2019   Free Cash Flow:                  Net Cash Provided by Operating Activities $40.3  $48.7  $56.7  $67.8   Purchases of Property, Plant and Equipment  (3.6)  (13.6)  (15.2)  (26.8)  Free Cash Flow $36.7  $35.1  $41.5  $41.0         October 31,  2020  May 2,  2020   Net Debt:          Short-Term Debt $15.3  $15.3   Long-Term Debt  332.3   336.8   Total Debt  347.6   352.1   Less: Cash and Cash Equivalents  (242.3)  (217.3)  Net Debt $105.3  $134.8</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Methode Electronics&amp;#39;s Earnings Outlook</t>
        </is>
      </c>
      <c r="D24" t="inlineStr">
        <is>
          <t>Benzinga Insights</t>
        </is>
      </c>
      <c r="E24" t="inlineStr">
        <is>
          <t>Methode Electronics (NYSE:MEI) announces its next round of earnings this Thursday, December 03. Here is Benzinga&amp;#39;s everything-that-matters guide for this Thursday&amp;#39;s Q2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Sell-side analysts expect Methode Electronics&amp;#39;s EPS to be near $0.8 on sales of $276.60 million. Methode Electronics reported a profit of $0.64 per share when it published results during the same quarter last year. Sales in that period totaled $257.20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MEIIf the company were to report earnings in line when it publishes results Thursday, earnings would be up 25.0%. Sales would be up 7.54% from the year-ago period. Methode Electronics&amp;#39;s reported EPS has stacked up against analyst estimates in the past like this:Quarter Q1 2020 Q4 2020 Q3 2020 Q2 2019  EPS Estimate 0.26 0.76 0.92 0.84  EPS Actual 0.41 0.79 1.05 0.64  Revenue Estimate 174.30 M 209.05 M 279.38 M 293.27 M  Revenue Actual 190.90 M 210.60 M 285.90 M 257.20 M  Stock Performance Shares of Methode Electronics were trading at $35.46 as of December 01. Over the last 52-week period, shares are down 6.67%. Given that these returns are generally negative, long-term shareholders are probably upset going into this earnings release.Do not be surprised to see the stock move on comments made during its conference call. Methode Electronics is scheduled to hold the call at 11:00:00 ET and can be accessed here.See more from Benzinga  * Click here for options trades from Benzinga  * Earnings Preview for Ollie&amp;#39;s Bargain Outlet  * Earnings Preview for Michaels Companies(C) 2020 Benzinga.com. Benzinga does not provide investment advice. All rights reserved.</t>
        </is>
      </c>
    </row>
    <row r="25">
      <c r="A25" s="10" t="inlineStr">
        <is>
          <t>Methode Electronics to Announce Second Quarter Fiscal 2021 Results on Thursday, December 3, 2020</t>
        </is>
      </c>
      <c r="D25" s="5" t="inlineStr">
        <is>
          <t>Methode Electronics, Inc.</t>
        </is>
      </c>
      <c r="E25" s="5" t="inlineStr">
        <is>
          <t>CHICAGO, Nov. 19, 2020 (GLOBE NEWSWIRE) -- Methode Electronics, Inc. (NYSE: MEI), a global developer of custom engineered and application specific products and solutions, today announced it will release its second quarter fiscal 2021 results for the period ended October 31, 2020, on Thursday, December 3, 2020, before the market opens.  Following the release, the company will conduct a conference call and webcast to review financial and operational highlights led by its President and Chief Executive Officer, Donald W. Duda, and Chief Financial Officer, Ron Tsoumas, at 10:00 a.m. CST.To participate in the conference call, please dial (877) 407-8031 (domestic) or (201) 689-8031 (international) at least five minutes prior to the start of the event. A simultaneous webcast can be accessed through the company’s website, www.methode.com, by selecting the Investors page.A replay of the teleconference will be available shortly after the call through December 17, 2020, by dialing (877) 481-4010 and providing passcode 38912. A replay will also be available through the company’s website, www.methode.com, by selecting the Investors page.About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 Methode Electronics, Inc.  Robert K. Cherry  Vice President, Investor Relations  rcherry@methode.com  708-457-4030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MEI earnings conference call or presentation 30-Jun-20 3:00pm GMT</t>
        </is>
      </c>
      <c r="D26" t="inlineStr">
        <is>
          <t>Thomson Reuters StreetEvents</t>
        </is>
      </c>
      <c r="E26" t="inlineStr">
        <is>
          <t>Q4 2020 Methode Electronics Inc Earnings Call</t>
        </is>
      </c>
    </row>
    <row r="27">
      <c r="A27" s="10" t="inlineStr">
        <is>
          <t>Alligator Bioscience AB (publ) Interim Report January-June 2020</t>
        </is>
      </c>
      <c r="D27" s="5" t="inlineStr">
        <is>
          <t>PR Newswire</t>
        </is>
      </c>
      <c r="E27" s="5" t="inlineStr">
        <is>
          <t>Promising safety data for ATOR-1015</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Hedge Funds Right About Selling Methode Electronics Inc. (MEI)?</t>
        </is>
      </c>
      <c r="D28" t="inlineStr">
        <is>
          <t>Asma UL Husna</t>
        </is>
      </c>
      <c r="E28"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row>
    <row r="29">
      <c r="A29" s="10" t="inlineStr">
        <is>
          <t>Methode Electronics, Inc. to Host Earnings Call</t>
        </is>
      </c>
      <c r="D29" s="5" t="inlineStr">
        <is>
          <t>ACCESSWIRE</t>
        </is>
      </c>
      <c r="E29" s="5" t="inlineStr">
        <is>
          <t>NEW YORK, NY / ACCESSWIRE / June 30, 2020 / Methode Electronics, Inc. (NYSE:MEI) will be discussing their earnings results in their 2020 Fourth Quarter Earnings call to be held on June 30, 2020 at 11:00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Methode (MEI) Q4 Earnings and Revenues Miss Estimates</t>
        </is>
      </c>
      <c r="D30" t="inlineStr">
        <is>
          <t>Zacks Equity Research</t>
        </is>
      </c>
      <c r="E30" t="inlineStr">
        <is>
          <t>Methode (MEI) delivered earnings and revenue surprises of -12.99% and -0.37%, respectively, for the quarter ended April 2020. Do the numbers hold clues to what lies ahead for the stock?</t>
        </is>
      </c>
    </row>
    <row r="31">
      <c r="A31" s="10" t="inlineStr">
        <is>
          <t>Recap: Methode Electronics Q4 Earnings</t>
        </is>
      </c>
      <c r="D31" s="5" t="inlineStr">
        <is>
          <t>Benzinga Insights</t>
        </is>
      </c>
      <c r="E31" s="5" t="inlineStr">
        <is>
          <t>Shares of Methode Electronics (NYSE:MEI) moved higher by 1.1% in pre-market trading after the company reported Q4 results.Quarterly Results Earnings per share were up 8.06% over the past year to $0.67, which missed the estimate of $0.76.Revenue of $210,600,000 decreased by 20.83% from the same period last year, which beat the estimate of $209,050,000.Outlook Earnings guidance hasn&amp;#39;t been issued by the company for now.Methode Electronics hasn&amp;#39;t issued any revenue guidance for the time being.Details Of The Call Date: Jun 30, 2020View more earnings on MEITime: 11:00 AMET Webcast URL: https://www.webcaster4.com/Webcast/Page/2152/35406Price Action Company&amp;#39;s 52-week high was at $41.70Company&amp;#39;s 52-week low was at $21.76Price action over last quarter: Up 5.65%Company Overview Methode Electronics Inc makes component and subsystem devices employing electrical, radio remote control, electronic, wireless, and sensing technologies. The firm is organized in various business segments: Automotive, Industrial, interface and Medical. The Automotive segment supplies electronic and electro-mechanical devices and related products to automobile. The Industrial segment manufactures external lighting solutions, industrial safety radio remote controls, braided flexible cables and custom power-product assemblies. The Interface segment provides a variety of copper and fiber-optic interface and interface solutions. The Medical segment is made up of the Company&amp;#39;s medical device business, Dabir Surfaces, its surface support technology aimed at pressure injury prevention.See more from Benzinga  * Afternoon Market Stats in 5 Minutes  * Stocks That Hit 52-Week Lows On Monday  * Stocks That Hit 52-Week Highs On Monday(C)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