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rcelormittal-announces-publication-fourth-quarter-160000917.html" TargetMode="External" Id="rId1"/><Relationship Type="http://schemas.openxmlformats.org/officeDocument/2006/relationships/hyperlink" Target="https://finance.yahoo.com/news/value-investors-buy-arcelormittal-mt-165004020.html" TargetMode="External" Id="rId2"/><Relationship Type="http://schemas.openxmlformats.org/officeDocument/2006/relationships/hyperlink" Target="https://finance.yahoo.com/news/soci-t-g-n-rale-153000690.html" TargetMode="External" Id="rId3"/><Relationship Type="http://schemas.openxmlformats.org/officeDocument/2006/relationships/hyperlink" Target="https://finance.yahoo.com/news/fortune-4-high-earnings-yield-131801505.html" TargetMode="External" Id="rId4"/><Relationship Type="http://schemas.openxmlformats.org/officeDocument/2006/relationships/hyperlink" Target="https://finance.yahoo.com/news/zacks-industry-outlook-highlights-united-174105460.html" TargetMode="External" Id="rId5"/><Relationship Type="http://schemas.openxmlformats.org/officeDocument/2006/relationships/hyperlink" Target="https://finance.yahoo.com/news/top-ranked-momentum-stocks-buy-163204504.html" TargetMode="External" Id="rId6"/><Relationship Type="http://schemas.openxmlformats.org/officeDocument/2006/relationships/hyperlink" Target="https://finance.yahoo.com/news/sandstorm-gold-sand-posts-preliminary-135501311.html" TargetMode="External" Id="rId7"/><Relationship Type="http://schemas.openxmlformats.org/officeDocument/2006/relationships/hyperlink" Target="https://finance.yahoo.com/news/growgeneration-grwg-preannounces-record-20-135301102.html" TargetMode="External" Id="rId8"/><Relationship Type="http://schemas.openxmlformats.org/officeDocument/2006/relationships/hyperlink" Target="https://finance.yahoo.com/news/steel-industry-starts-2021-upbeat-122912476.html" TargetMode="External" Id="rId9"/><Relationship Type="http://schemas.openxmlformats.org/officeDocument/2006/relationships/hyperlink" Target="https://finance.yahoo.com/news/zacks-analyst-blog-highlights-arcelormittal-110811321.html" TargetMode="External" Id="rId10"/><Relationship Type="http://schemas.openxmlformats.org/officeDocument/2006/relationships/hyperlink" Target="https://finance.yahoo.com/news/4-steel-stocks-set-gain-132601394.html" TargetMode="External" Id="rId11"/><Relationship Type="http://schemas.openxmlformats.org/officeDocument/2006/relationships/hyperlink" Target="https://finance.yahoo.com/news/5-top-ranked-momentum-stocks-125512000.html" TargetMode="External" Id="rId12"/><Relationship Type="http://schemas.openxmlformats.org/officeDocument/2006/relationships/hyperlink" Target="https://finance.yahoo.com/news/15-biggest-companies-aren-t-094616752.html" TargetMode="External" Id="rId13"/><Relationship Type="http://schemas.openxmlformats.org/officeDocument/2006/relationships/hyperlink" Target="https://finance.yahoo.com/news/15-biggest-steel-companies-world-091210898.html" TargetMode="External" Id="rId14"/><Relationship Type="http://schemas.openxmlformats.org/officeDocument/2006/relationships/hyperlink" Target="https://finance.yahoo.com/news/arcelormittal-mt-unit-add-additional-142902205.html" TargetMode="External" Id="rId15"/><Relationship Type="http://schemas.openxmlformats.org/officeDocument/2006/relationships/hyperlink" Target="https://finance.yahoo.com/news/arcelormittal-extends-conversion-date-1bn-163000816.html" TargetMode="External" Id="rId16"/><Relationship Type="http://schemas.openxmlformats.org/officeDocument/2006/relationships/hyperlink" Target="https://finance.yahoo.com/news/arcelormittal-nippon-steel-build-electric-005432001.html" TargetMode="External" Id="rId17"/><Relationship Type="http://schemas.openxmlformats.org/officeDocument/2006/relationships/hyperlink" Target="https://finance.yahoo.com/news/designated-person-notification-154500838.html" TargetMode="External" Id="rId18"/><Relationship Type="http://schemas.openxmlformats.org/officeDocument/2006/relationships/hyperlink" Target="https://finance.yahoo.com/news/mt-good-stock-buy-now-063014395.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MT.nyse</t>
        </is>
      </c>
      <c r="B3" s="1" t="inlineStr">
        <is>
          <t>Steel</t>
        </is>
      </c>
      <c r="C3" t="inlineStr">
        <is>
          <t>ArcelorMittal</t>
        </is>
      </c>
      <c r="D3" s="6" t="n">
        <v>30.29</v>
      </c>
      <c r="E3" s="6" t="n">
        <v>578538</v>
      </c>
      <c r="F3" s="6" t="n">
        <v>143201</v>
      </c>
      <c r="G3" s="6" t="n">
        <v>-587</v>
      </c>
      <c r="H3" s="6" t="n">
        <v>31029985280</v>
      </c>
      <c r="I3" s="6" t="n">
        <v>53270000000</v>
      </c>
      <c r="J3" s="6" t="n">
        <v>-733000000</v>
      </c>
      <c r="K3" s="6" t="n">
        <v>82052000000</v>
      </c>
      <c r="L3" s="6" t="n">
        <v>41815000000</v>
      </c>
      <c r="M3">
        <f>K3/L3</f>
        <v/>
      </c>
      <c r="N3" s="6" t="n">
        <v>9183000000</v>
      </c>
      <c r="O3">
        <f>N3/M3</f>
        <v/>
      </c>
      <c r="P3" t="inlineStr"/>
      <c r="Q3" t="inlineStr"/>
      <c r="R3" t="inlineStr">
        <is>
          <t>ArcelorMittal, together with its subsidiaries, owns and operates steel manufacturing and mining facilities in Europe, North and South America, Asia, and Africa. The company's principal steel products include semi-finished flat products, such as slabs; finished flat products comprising plates, hot- and cold-rolled coils and sheets, hot-dipped and electro-galvanized coils and sheets, tinplate, and color coated coils and sheets; semi-finished long products, such as blooms and billets; finished long products, including bars, wire-rods, structural sections, rails, sheet piles, and wire-products; and seamless and welded pipes and tubes. Its principal mining products comprise iron ore lumps, fines, concentrates, pellets, and sinter feeds; and coking and thermal coal, and pulverized coal injections. The company sells its products to various customers in the automotive, appliance, engineering, construction, energy, and machinery industries through a centralized marketing organization, as well as distributors. It has iron ore mining activities in Brazil, Bosnia, Canada, Kazakhstan, Liberia, Mexico, and Ukraine; and coal mining activities in Kazakhstan. The company was founded in 1976 and is headquartered in Luxembourg City, Luxembourg.</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X</t>
        </is>
      </c>
      <c r="B8" s="1" t="inlineStr">
        <is>
          <t>Steel</t>
        </is>
      </c>
      <c r="C8" t="inlineStr">
        <is>
          <t>United States Steel Corporation</t>
        </is>
      </c>
      <c r="D8" s="6" t="n">
        <v>24.63</v>
      </c>
      <c r="E8" s="6" t="n">
        <v>-112</v>
      </c>
      <c r="F8" s="6" t="n">
        <v>-58</v>
      </c>
      <c r="G8" s="6" t="n">
        <v>-4</v>
      </c>
      <c r="H8" s="6" t="n">
        <v>6620100608</v>
      </c>
      <c r="I8" s="6" t="n">
        <v>9741000000</v>
      </c>
      <c r="J8" s="6" t="n">
        <v>-1165000000</v>
      </c>
      <c r="K8" s="6" t="n">
        <v>12059000000</v>
      </c>
      <c r="L8" s="6" t="n">
        <v>8180000000</v>
      </c>
      <c r="M8">
        <f>K8/L8</f>
        <v/>
      </c>
      <c r="N8" s="6" t="n">
        <v>4630000000</v>
      </c>
      <c r="O8">
        <f>N8/M8</f>
        <v/>
      </c>
      <c r="P8" t="inlineStr"/>
      <c r="Q8" t="inlineStr"/>
      <c r="R8" t="inlineStr"/>
    </row>
    <row r="9">
      <c r="A9" s="3" t="inlineStr">
        <is>
          <t>STLD</t>
        </is>
      </c>
      <c r="B9" s="1" t="inlineStr">
        <is>
          <t>Steel</t>
        </is>
      </c>
      <c r="C9" t="inlineStr">
        <is>
          <t>Steel Dynamics, Inc.</t>
        </is>
      </c>
      <c r="D9" s="6" t="n">
        <v>51.82</v>
      </c>
      <c r="E9" s="6" t="n">
        <v>0</v>
      </c>
      <c r="F9" s="6" t="n">
        <v>-30</v>
      </c>
      <c r="G9" s="6" t="n">
        <v>34</v>
      </c>
      <c r="H9" s="6" t="n">
        <v>10945369088</v>
      </c>
      <c r="I9" s="6" t="n">
        <v>9601482000</v>
      </c>
      <c r="J9" s="6" t="n">
        <v>550822000</v>
      </c>
      <c r="K9" s="6" t="n">
        <v>9265562000</v>
      </c>
      <c r="L9" s="6" t="n">
        <v>4917336000</v>
      </c>
      <c r="M9">
        <f>K9/L9</f>
        <v/>
      </c>
      <c r="N9" s="6" t="n">
        <v>3015782000</v>
      </c>
      <c r="O9">
        <f>N9/M9</f>
        <v/>
      </c>
      <c r="P9" t="inlineStr"/>
      <c r="Q9" t="inlineStr"/>
      <c r="R9" t="inlineStr"/>
    </row>
    <row r="10">
      <c r="A10" s="3" t="inlineStr">
        <is>
          <t>NUE</t>
        </is>
      </c>
      <c r="B10" s="1" t="inlineStr">
        <is>
          <t>Steel</t>
        </is>
      </c>
      <c r="C10" t="inlineStr">
        <is>
          <t>Nucor Corporation</t>
        </is>
      </c>
      <c r="D10" s="6" t="n">
        <v>80.51000000000001</v>
      </c>
      <c r="E10" s="6" t="n">
        <v>0</v>
      </c>
      <c r="F10" s="6" t="n">
        <v>41</v>
      </c>
      <c r="G10" s="6" t="n">
        <v>56</v>
      </c>
      <c r="H10" s="6" t="n">
        <v>24047452160</v>
      </c>
      <c r="I10" s="6" t="n">
        <v>20139658000</v>
      </c>
      <c r="J10" s="6" t="n">
        <v>721470000</v>
      </c>
      <c r="K10" s="6" t="n">
        <v>20125394000</v>
      </c>
      <c r="L10" s="6" t="n">
        <v>8893533000</v>
      </c>
      <c r="M10">
        <f>K10/L10</f>
        <v/>
      </c>
      <c r="N10" s="6" t="n">
        <v>5192336000</v>
      </c>
      <c r="O10">
        <f>N10/M10</f>
        <v/>
      </c>
      <c r="P10" t="inlineStr"/>
      <c r="Q10" t="inlineStr"/>
      <c r="R10" t="inlineStr"/>
    </row>
    <row r="11">
      <c r="A11" s="3" t="inlineStr">
        <is>
          <t>PKX</t>
        </is>
      </c>
      <c r="B11" s="1" t="inlineStr">
        <is>
          <t>Steel</t>
        </is>
      </c>
      <c r="C11" t="inlineStr">
        <is>
          <t>POSCO</t>
        </is>
      </c>
      <c r="D11" s="6" t="n">
        <v>74.91</v>
      </c>
      <c r="E11" s="6" t="n">
        <v>83</v>
      </c>
      <c r="F11" s="6" t="n">
        <v>163297</v>
      </c>
      <c r="G11" s="6" t="n">
        <v>33942</v>
      </c>
      <c r="H11" s="6" t="n">
        <v>23508631552</v>
      </c>
      <c r="I11" s="6" t="n">
        <v>57792795732820</v>
      </c>
      <c r="J11" s="6" t="n">
        <v>1602147656970</v>
      </c>
      <c r="K11" s="6" t="n">
        <v>79086973226380</v>
      </c>
      <c r="L11" s="6" t="n">
        <v>31412381141300</v>
      </c>
      <c r="M11">
        <f>K11/L11</f>
        <v/>
      </c>
      <c r="N11" s="6" t="n">
        <v>11820077693000</v>
      </c>
      <c r="O11">
        <f>N11/M11</f>
        <v/>
      </c>
      <c r="P11" t="inlineStr"/>
      <c r="Q11" t="inlineStr"/>
      <c r="R11" t="inlineStr"/>
    </row>
    <row r="12">
      <c r="A12" s="3" t="inlineStr">
        <is>
          <t>CLF</t>
        </is>
      </c>
      <c r="B12" s="1" t="inlineStr">
        <is>
          <t>Steel</t>
        </is>
      </c>
      <c r="C12" t="inlineStr">
        <is>
          <t>Cleveland-Cliffs Inc.</t>
        </is>
      </c>
      <c r="D12" s="6" t="n">
        <v>19.39</v>
      </c>
      <c r="E12" s="6" t="n">
        <v>0</v>
      </c>
      <c r="F12" s="6" t="n">
        <v>-88</v>
      </c>
      <c r="G12" s="6" t="n">
        <v>17</v>
      </c>
      <c r="H12" s="6" t="n">
        <v>9673806848</v>
      </c>
      <c r="I12" s="6" t="n">
        <v>5354000000</v>
      </c>
      <c r="J12" s="6" t="n">
        <v>-122000000</v>
      </c>
      <c r="K12" s="6" t="n">
        <v>16771000000</v>
      </c>
      <c r="L12" s="6" t="n">
        <v>13692000000</v>
      </c>
      <c r="M12">
        <f>K12/L12</f>
        <v/>
      </c>
      <c r="N12" s="6" t="n">
        <v>5390000000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ArcelorMittal announces the publication of fourth quarter 2020 Ebitda sell-side analyst consensus figures</t>
        </is>
      </c>
      <c r="D8" t="inlineStr">
        <is>
          <t>ArcelorMittal S.A.</t>
        </is>
      </c>
      <c r="E8" t="inlineStr">
        <is>
          <t>28 January 2021, 17:00 CET ArcelorMittal today announces the publication of its fourth quarter 2020 EBITDA sell-side analysts’ consensus figures. The consensus figures are based on analysts’ estimates recorded on an external web-based tool provided and managed by an independent company, Vuma Financial Services Limited (trade name: Vuma Consensus). To arrive at the consensus figures below, Vuma Consensus has aggregated the expectations of sell-side analysts who, to the best of our knowledge, cover ArcelorMittal on a continuous basis. This is currently a group of about 20 brokers. The listed analysts follow ArcelorMittal on their own initiative and ArcelorMittal is not responsible for their views. ArcelorMittal is neither involved in the collection of the information nor in the compilation of the estimates. EBITDA consensus estimates Period Number of sell-side analysts participationEBITDA consensus average $ million4Q 202019$1,472 The sell-side analysts who cover ArcelorMittal and whose estimates are included in the Group consensus outlined above are the following: BancoSabadell - Francisco RodriguezBank of America Merrill Lynch - Jason FaircloughCiti - Ephrem RaviCommerzbank - Ingo-Martin SchachelCredit Suisse - Carsten RiekDeutsche Bank - Bastian SynagowitzExane - Seth RosenfeldGoldman Sachs - Jack O’BrienGroupo Santander - Robert JacksonGVC Gaesco Beka - Iñigo Recio PascualING - Stijn DemeesterJefferies - Alan SpenceJPM - Luke NelsonKepler - Rochus BrauneiserKeybanc - Phil GibbsMorgan Stanley - Alain GabrielOddo - Alain WilliamsSociete Générale - Christian GeorgesUBS - Myles Allsop, Andrew Jones DisclaimerThe consensus estimate is based on estimates, forecasts and predictions made by third party financial analysts. It is not prepared based on information provided or checked by ArcelorMittal and can only be seen as a consensus view on ArcelorMittal&amp;#39;s results from an outside perspective. ArcelorMittal has not provided input on these forecasts, except by referring to past publicly disclosed information. ArcelorMittal does not accept any responsibility for the quality or accuracy of any individual forecast or estimate. This web page may contain forward-looking statements based on current assumptions and forecasts made by ArcelorMittal or third parties. Various known and unknown risks, uncertainties and other factors could lead to material differences between ArcelorMittal&amp;#39;s actual future results, financial situation, development or performance, and the estimates given here. These factors include those discussed in ArcelorMittal&amp;#39;s periodic reports available on http://corporate.arcelormittal.com/. About ArcelorMittal ArcelorMittal is the world&amp;#39;s leading steel and mining company, with a presence in 60 countries and primary steelmaking facilities in 18 countries. In 2019, ArcelorMittal had revenues of U.S.$70.6 billion and crude steel production of 89.8 million metric tonnes, while iron ore production reached 57.1 million metric tonnes. Our goal is to help build a better world with smarter steels. Steels made using innovative processes which use less energy, emit significantly less carbon and reduce costs. Steels that are cleaner, stronger and reusable. Steels for electric vehicles and renewable energy infrastructure that will support societies as they transform through this century. With steel at our core, our inventive people and an entrepreneurial culture at heart, we will support the world in making that change. This is what we believe it takes to be the steel company of the future. ArcelorMittal is listed on the stock exchanges of New York (MT), Amsterdam (MT), Paris (MT), Luxembourg (MT) and on the Spanish stock exchanges of Barcelona, Bilbao, Madrid and Valencia (MTS). For more information about ArcelorMittal please visit: http://corporate.arcelormittal.com/ Contact information ArcelorMittal Investor Relations Europe+44 20 7543 1156Americas+1 312 899 3985Retail+44 20 7543 1156SRI+44 20 7543 1156Bonds/Credit+33 171 921 026 Contact information ArcelorMittal Corporate Communications E-mail: press@arcelormittal.comPhone:+442076297988 ArcelorMittal Corporate Communications Paul Weigh+44 20 3214 2419</t>
        </is>
      </c>
    </row>
    <row r="9">
      <c r="A9" s="10" t="inlineStr">
        <is>
          <t>Should Value Investors Buy ArcelorMittal (MT) Stock?</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Société Générale SA shareholding notification</t>
        </is>
      </c>
      <c r="D10" t="inlineStr">
        <is>
          <t>ArcelorMittal S.A.</t>
        </is>
      </c>
      <c r="E10" t="inlineStr">
        <is>
          <t>26 January 2021 16:30 CET ArcelorMittal (‘the Company’) announces that Société Générale SA has notified it of a decrease in actual and potential shareholding (voting rights) in ArcelorMittal from 5.18% to 4.79%, based on a form submitted on 25 January 2021. The underlying transaction took place on 21 January 2021. The notification is available in the Luxembourg Stock Exchange’s electronic database OAM on www.bourse.lu and on http://corporate.arcelormittal.com under ‘Investors - Corporate Governance - Shareholding structure’. This notification was published in reference to the Luxembourg law and the Grand Ducal regulation of 11 January 2008, on transparency requirements for issuers of securities (‘Transparency Law’) in view of a shareholding notification going above or below the 5% of voting rights threshold. ENDS About ArcelorMittal ArcelorMittal is the world&amp;#39;s leading steel and mining company, with a presence in 60 countries and primary steelmaking facilities in 18 countries. In 2019, ArcelorMittal had revenues of U.S.$70.6 billion and crude steel production of 89.8 million metric tonnes, while iron ore production reached 57.1 million metric tonnes. Our goal is to help build a better world with smarter steels. Steels made using innovative processes which use less energy, emit significantly less carbon and reduce costs. Steels that are cleaner, stronger and reusable. Steels for electric vehicles and renewable energy infrastructure that will support societies as they transform through this century. With steel at our core, our inventive people and an entrepreneurial culture at heart, we will support the world in making that change. This is what we believe it takes to be the steel company of the future. ArcelorMittal is listed on the stock exchanges of New York (MT), Amsterdam (MT), Paris (MT), Luxembourg (MT) and on the Spanish stock exchanges of Barcelona, Bilbao, Madrid and Valencia (MTS). For more information about ArcelorMittal please visit: http://corporate.arcelormittal.com/ Contact information ArcelorMittal Investor Relations Europe+44 20 7543 1156Americas+1 312 899 3985Retail+44 20 7543 1156SRI+44 207543 1156Bonds/Credit+33 171 921 026 Contact information ArcelorMittal Corporate Communications E-mail: press@arcelormittal.comPhone:+442076297988 ArcelorMittal Corporate Communications Paul Weigh +44 20 3214 2419</t>
        </is>
      </c>
    </row>
    <row r="11">
      <c r="A11" s="10" t="inlineStr">
        <is>
          <t>Make a Fortune With These 4 High Earnings Yield Picks</t>
        </is>
      </c>
      <c r="D11" s="5" t="inlineStr">
        <is>
          <t>Rimmi Singhi</t>
        </is>
      </c>
      <c r="E11" s="5" t="inlineStr">
        <is>
          <t>While comparing stocks, if other factors are similar, investors can look out for the one with higher earnings yield. Stocks including GM, WGO, NVAX and MT score high in that parameter.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Zacks Industry Outlook Highlights: United States Steel Corporation, ArcelorMittal, Schnitzer Steel, POSCO and Olympic Steel</t>
        </is>
      </c>
      <c r="D12" t="inlineStr">
        <is>
          <t>Zacks Equity Research</t>
        </is>
      </c>
      <c r="E12" t="inlineStr">
        <is>
          <t>Zacks Industry Outlook Highlights: United States Steel Corporation, ArcelorMittal, Schnitzer Steel, POSCO and Olympic Steel</t>
        </is>
      </c>
    </row>
    <row r="13">
      <c r="A13" s="10" t="inlineStr">
        <is>
          <t>Top Ranked Momentum Stocks to Buy for January 12th</t>
        </is>
      </c>
      <c r="D13" s="5" t="inlineStr">
        <is>
          <t>Zacks Equity Research</t>
        </is>
      </c>
      <c r="E13" s="5" t="inlineStr">
        <is>
          <t>Top Ranked Momentum Stocks to Buy for January 12th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Sandstorm Gold (SAND) Posts Preliminary Record Revenues for Q4</t>
        </is>
      </c>
      <c r="D14" t="inlineStr">
        <is>
          <t>Zacks Equity Research</t>
        </is>
      </c>
      <c r="E14" t="inlineStr">
        <is>
          <t>Sandstorm Gold (SAND) reports record revenues for Q4 despite lower gold equivalent ounces sold courtesy of higher gold prices.</t>
        </is>
      </c>
    </row>
    <row r="15">
      <c r="A15" s="10" t="inlineStr">
        <is>
          <t>GrowGeneration (GRWG) Preannounces Record &amp;#39;20 Sales, Ups &amp;#39;21 View</t>
        </is>
      </c>
      <c r="D15" s="5" t="inlineStr">
        <is>
          <t>Zacks Equity Research</t>
        </is>
      </c>
      <c r="E15" s="5" t="inlineStr">
        <is>
          <t>GrowGeneration (GRWG) delivered triple-digit revenue growth in sales in 2020 fueled by acquisitions, retail sales growth and expansion of its omni-channel platform.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Steel Industry Starts 2021 on Upbeat Mood: 5 Solid Picks</t>
        </is>
      </c>
      <c r="D16" t="inlineStr">
        <is>
          <t>Anindya Barman</t>
        </is>
      </c>
      <c r="E16" t="inlineStr">
        <is>
          <t>The steel industry is on an upward trajectory on rising demand across critically important end-markets, surging prices and prospects of infrastructure stimulus.</t>
        </is>
      </c>
    </row>
    <row r="17">
      <c r="A17" s="10" t="inlineStr">
        <is>
          <t>The Zacks Analyst Blog Highlights: ArcelorMittal, Ubiquiti, Rio Tinto, General Motors and Liberty Broadband</t>
        </is>
      </c>
      <c r="D17" s="5" t="inlineStr">
        <is>
          <t>Zacks Equity Research</t>
        </is>
      </c>
      <c r="E17" s="5" t="inlineStr">
        <is>
          <t>The Zacks Analyst Blog Highlights: ArcelorMittal, Ubiquiti, Rio Tinto, General Motors and Liberty Broadband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4 Steel Stocks Set to Gain on Spurred Up Demand in 2021</t>
        </is>
      </c>
      <c r="D18" t="inlineStr">
        <is>
          <t>Zacks Equity Research</t>
        </is>
      </c>
      <c r="E18" t="inlineStr">
        <is>
          <t>Demand for steel looks poised to improve on an expected rebound in vehicle production and expansion in manufacturing, making it wise to invest in names like ArcelorMittal (MT) and Olympic Steel (ZEUS)</t>
        </is>
      </c>
    </row>
    <row r="19">
      <c r="A19" s="10" t="inlineStr">
        <is>
          <t>5 Top-Ranked Momentum Stocks for January to Tap Market Rally</t>
        </is>
      </c>
      <c r="D19" s="5" t="inlineStr">
        <is>
          <t>Nalak Das</t>
        </is>
      </c>
      <c r="E19" s="5" t="inlineStr">
        <is>
          <t>We have narrowed down our search to five momentum stocks that have witnessed robust earnings estimate revisions in the last 7 to 30 days. These are: MT, UI, RIO, GM, LBRDA.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15 Biggest Companies That Aren’t Profitable</t>
        </is>
      </c>
      <c r="D20" t="inlineStr">
        <is>
          <t>Ty Haqqi</t>
        </is>
      </c>
      <c r="E20" t="inlineStr">
        <is>
          <t>In this article we are going to list the 15 biggest companies that aren’t profitable. Click to skip ahead and jump to the 5 biggest companies that aren’t profitable. People start businesses because they don’t want to carry on with the 9-5 slog at best, though in today’s world in most developing countries, 8 hours a […]</t>
        </is>
      </c>
    </row>
    <row r="21">
      <c r="A21" s="10" t="inlineStr">
        <is>
          <t>15 Biggest Steel Companies In The World</t>
        </is>
      </c>
      <c r="D21" s="5" t="inlineStr">
        <is>
          <t>Ty Haqqi</t>
        </is>
      </c>
      <c r="E21" s="5" t="inlineStr">
        <is>
          <t>In this article we are going to list the 15 biggest steel companies in the world. Click to skip ahead and jump to the 5 biggest steel companies in the world. Without steel, much of our infrastructure currently would not exist. It is by far the most important engineering and construction material, and if you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ArcelorMittal (MT) Unit to Add Additional Capability in Canada</t>
        </is>
      </c>
      <c r="D22" t="inlineStr">
        <is>
          <t>Zacks Equity Research</t>
        </is>
      </c>
      <c r="E22" t="inlineStr">
        <is>
          <t>ArcelorMittal&amp;#39;s (MT) subsidiary ArcelorMittal Dofasco adds additional capability in Canada to make Alusi coated Usibor Press Hardenable Steel for automotive applications.</t>
        </is>
      </c>
    </row>
    <row r="23">
      <c r="A23" s="10" t="inlineStr">
        <is>
          <t>ArcelorMittal extends conversion date for $1bn mandatory convertible bond</t>
        </is>
      </c>
      <c r="D23" s="5" t="inlineStr">
        <is>
          <t>ArcelorMittal S.A.</t>
        </is>
      </c>
      <c r="E23" s="5" t="inlineStr">
        <is>
          <t>22 December 2020 17:30 CETArcelorMittal announces the extension of the conversion date for the $1 billion privately placed mandatory convertible bond (MCB) issued on 28 December 2009 by one of its wholly-owned Luxembourg subsidiaries.This amendment to the MCB, which is mandatorily convertible into preferred shares of such subsidiary, was executed on 22 December 2020. The mandatory conversion date of the bond has been extended to 31 January 2024. The other main features of the MCB remain unchanged. The bond was placed privately with Credit Agricole Corporate and Investment Bank and is not listed.The subsidiary has simultaneously executed amendments providing for the extension of the outstanding notes into which it invested the proceeds of the bond issuance, which are linked to shares of the listed company China Oriental Group Company Limited, which is held by an ArcelorMittal subsidiary.ENDSAbout ArcelorMittal ArcelorMittal is the world&amp;#39;s leading steel and mining company, with a presence in 60 countries and primary steelmaking facilities in 18 countries. In 2019, ArcelorMittal had revenues of U.S.$70.6 billion and crude steel production of 89.8 million metric tonnes, while iron ore production reached 57.1 million metric tonnes. Our goal is to help build a better world with smarter steels. Steels made using innovative processes which use less energy, emit significantly less carbon and reduce costs. Steels that are cleaner, stronger and reusable. Steels for electric vehicles and renewable energy infrastructure that will support societies as they transform through this century. With steel at our core, our inventive people and an entrepreneurial culture at heart, we will support the world in making that change. This is what we believe it takes to be the steel company of the future.ArcelorMittal is listed on the stock exchanges of New York (MT), Amsterdam (MT), Paris (MT), Luxembourg (MT) and on the Spanish stock exchanges of Barcelona, Bilbao, Madrid and Valencia (MTS).    For more information about ArcelorMittal please visit: http://corporate.arcelormittal.com/      Contact information ArcelorMittal Investor Relations       Europe+44 20 7543 1156  Americas+1 312 899 3985  Retail+44 20 7543 1156  SRI+44 207543 1156  Bonds/Credit+33 171 921 026          Contact information ArcelorMittal Corporate Communications        E-mail:     press@arcelormittal.com  Phone:+442076297988          ArcelorMittal Corporate Communications       Paul Weigh +44 20 3214 2419</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ArcelorMittal, Nippon Steel to build new electric arc furnace in U.S.</t>
        </is>
      </c>
      <c r="D24" t="inlineStr">
        <is>
          <t>Reuters</t>
        </is>
      </c>
      <c r="E24" t="inlineStr">
        <is>
          <t>Japan's Nippon Steel Corp and ArcelorMittal SA will spend $775 million to build an electric arc furnace at their U.S. joint venture in Alabama, with a planned start date in the first half of 2023, Nippon Steel said on Tuesday.  The new furnace, to be constructed at their 50-50 joint venture AM/NS Calvert, will have an annual capacity of 1.5 million metric tonnes and will produce hot-rolled, cold-rolled and coated steel sheets.  With the new furnace, Calvert will be able to manufacture some of the slabs needed to produce its steel sheet products on its own, which would shorten lead time and improve productivity, Japan's biggest steelmaker said in a statement.</t>
        </is>
      </c>
    </row>
    <row r="25">
      <c r="A25" s="10" t="inlineStr">
        <is>
          <t>Designated person notification</t>
        </is>
      </c>
      <c r="D25" s="5" t="inlineStr">
        <is>
          <t>ArcelorMittal S.A.</t>
        </is>
      </c>
      <c r="E25" s="5" t="inlineStr">
        <is>
          <t>﻿  ﻿18 December 2020, 16:45 CETWith reference to Article 19(3) of Regulation (EU) No 596/2014 of the European Parliament and of the Council of 16 April 2014 on market abuse (Market Abuse Regulations), ArcelorMittal announces that a notification of a share transaction by a Designated Person (i.e. Directors or Executive Officers) is available in the Luxembourg Stock Exchange’s electronic database OAM on www.bourse.lu and on ArcelorMittal’s web site www.arcelormittal.com under Investors &amp;gt; Share Transactions by Management:   https://corporate.arcelormittal.com/investors/corporate-governance/share-transactions-by-management  ENDSAbout ArcelorMittal ArcelorMittal is the world&amp;#39;s leading steel and mining company, with a presence in 60 countries and primary steelmaking facilities in 18 countries. In 2019, ArcelorMittal had revenues of U.S.$70.6 billion and crude steel production of 89.8 million metric tonnes, while iron ore production reached 57.1 million metric tonnes. Our goal is to help build a better world with smarter steels. Steels made using innovative processes which use less energy, emit significantly less carbon and reduce costs. Steels that are cleaner, stronger and reusable. Steels for electric vehicles and renewable energy infrastructure that will support societies as they transform through this century. With steel at our core, our inventive people and an entrepreneurial culture at heart, we will support the world in making that change. This is what we believe it takes to be the steel company of the future.ArcelorMittal is listed on the stock exchanges of New York (MT), Amsterdam (MT), Paris (MT), Luxembourg (MT) and on the Spanish stock exchanges of Barcelona, Bilbao, Madrid and Valencia (MTS).    For more information about ArcelorMittal please visit: http://corporate.arcelormittal.com/      Contact information ArcelorMittal Investor Relations       Europe+44 20 7543 1156  Americas+1 312 899 3985  Retail+44 20 7543 1156  SRI+44 207543 1156  Bonds/Credit+33 171 921 026          Contact information ArcelorMittal Corporate Communications        E-mail:     press@arcelormittal.com  Phone:+442076297988          ArcelorMittal Corporate Communications       Paul Weigh +44 20 3214 2419</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MT A Good Stock To Buy Now?</t>
        </is>
      </c>
      <c r="D26" t="inlineStr">
        <is>
          <t>Debasis Saha</t>
        </is>
      </c>
      <c r="E26" t="inlineStr">
        <is>
          <t>Hedge funds and large money managers usually invest with a focus on the long-term horizon and, therefore, short-lived dips or bumps on the charts usually don’t make them change their opinion towards a company. This time it may be different. The coronavirus pandemic destroyed the high correlations among major industries and asset classes. We are […]</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