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nautilus-nls-gains-market-dips-224510371.html" TargetMode="External" Id="rId1"/><Relationship Type="http://schemas.openxmlformats.org/officeDocument/2006/relationships/hyperlink" Target="https://finance.yahoo.com/news/nautilus-inc-expands-connected-home-140000350.html" TargetMode="External" Id="rId2"/><Relationship Type="http://schemas.openxmlformats.org/officeDocument/2006/relationships/hyperlink" Target="https://finance.yahoo.com/news/nautilus-end-home-bonanza-sight-165113005.html" TargetMode="External" Id="rId3"/><Relationship Type="http://schemas.openxmlformats.org/officeDocument/2006/relationships/hyperlink" Target="https://finance.yahoo.com/news/announcing-nautilus-nyse-nls-stock-081823653.html" TargetMode="External" Id="rId4"/><Relationship Type="http://schemas.openxmlformats.org/officeDocument/2006/relationships/hyperlink" Target="https://finance.yahoo.com/video/planet-fitness-ceo-fitness-industry-174848479.html" TargetMode="External" Id="rId5"/><Relationship Type="http://schemas.openxmlformats.org/officeDocument/2006/relationships/hyperlink" Target="https://finance.yahoo.com/news/nautilus-group-inc-nls-outpaced-163004076.html" TargetMode="External" Id="rId6"/><Relationship Type="http://schemas.openxmlformats.org/officeDocument/2006/relationships/hyperlink" Target="https://finance.yahoo.com/news/3-strong-buy-stocks-set-180421407.html" TargetMode="External" Id="rId7"/><Relationship Type="http://schemas.openxmlformats.org/officeDocument/2006/relationships/hyperlink" Target="https://finance.yahoo.com/news/zacks-com-featured-highlights-matson-104610717.html" TargetMode="External" Id="rId8"/><Relationship Type="http://schemas.openxmlformats.org/officeDocument/2006/relationships/hyperlink" Target="https://finance.yahoo.com/news/nautilus-inc-announces-change-fiscal-210500115.html" TargetMode="External" Id="rId9"/><Relationship Type="http://schemas.openxmlformats.org/officeDocument/2006/relationships/hyperlink" Target="https://finance.yahoo.com/news/zacks-analyst-blog-highlights-nautilus-182006702.html" TargetMode="External" Id="rId10"/><Relationship Type="http://schemas.openxmlformats.org/officeDocument/2006/relationships/hyperlink" Target="https://finance.yahoo.com/news/5-russell-2000-stocks-crushed-125912654.html" TargetMode="External" Id="rId11"/><Relationship Type="http://schemas.openxmlformats.org/officeDocument/2006/relationships/hyperlink" Target="https://finance.yahoo.com/news/nautilus-inc-launches-bowflex-treadmills-140000336.html" TargetMode="External" Id="rId12"/><Relationship Type="http://schemas.openxmlformats.org/officeDocument/2006/relationships/hyperlink" Target="https://finance.yahoo.com/news/nls-good-stock-buy-now-222218921.html" TargetMode="External" Id="rId13"/><Relationship Type="http://schemas.openxmlformats.org/officeDocument/2006/relationships/hyperlink" Target="https://finance.yahoo.com/news/nautilus-inc-bowflex-velocore-bike-170000607.html" TargetMode="External" Id="rId14"/><Relationship Type="http://schemas.openxmlformats.org/officeDocument/2006/relationships/hyperlink" Target="https://finance.yahoo.com/news/4-fitness-stocks-watch-coronavirus-131901802.html" TargetMode="External" Id="rId15"/><Relationship Type="http://schemas.openxmlformats.org/officeDocument/2006/relationships/hyperlink" Target="https://finance.yahoo.com/news/much-nautilus-inc-nyse-nls-070459378.html" TargetMode="External" Id="rId16"/><Relationship Type="http://schemas.openxmlformats.org/officeDocument/2006/relationships/hyperlink" Target="https://finance.yahoo.com/news/buy-cheap-stock-apple-lululemon-003812302.html" TargetMode="External" Id="rId17"/><Relationship Type="http://schemas.openxmlformats.org/officeDocument/2006/relationships/hyperlink" Target="https://finance.yahoo.com/news/5-top-stock-trades-monday-221625116.html" TargetMode="External" Id="rId18"/><Relationship Type="http://schemas.openxmlformats.org/officeDocument/2006/relationships/hyperlink" Target="https://finance.yahoo.com/news/nautilus-nls-stock-stands-strong-135201414.html" TargetMode="External" Id="rId19"/><Relationship Type="http://schemas.openxmlformats.org/officeDocument/2006/relationships/hyperlink" Target="https://finance.yahoo.com/news/nautilus-group-inc-nls-stock-163004444.html" TargetMode="External" Id="rId20"/><Relationship Type="http://schemas.openxmlformats.org/officeDocument/2006/relationships/hyperlink" Target="https://finance.yahoo.com/news/5-profitable-stocks-boost-returns-115911925.html" TargetMode="External" Id="rId21"/><Relationship Type="http://schemas.openxmlformats.org/officeDocument/2006/relationships/hyperlink" Target="https://finance.yahoo.com/news/nautilus-inc-delivers-bowflex-indoor-140000737.html" TargetMode="External" Id="rId22"/><Relationship Type="http://schemas.openxmlformats.org/officeDocument/2006/relationships/hyperlink" Target="https://www.fool.com/investing/2020/11/25/pelotons-delivery-pain-could-be-nautilus-sales-gai/?source=eptyholnk0000202&amp;utm_source=yahoo-host&amp;utm_medium=feed&amp;utm_campaign=article&amp;yptr=yahoo" TargetMode="External" Id="rId23"/><Relationship Type="http://schemas.openxmlformats.org/officeDocument/2006/relationships/hyperlink" Target="https://finance.yahoo.com/news/retail-group-expects-strong-holiday-12441278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NLS.nyse</t>
        </is>
      </c>
      <c r="B3" s="1" t="inlineStr">
        <is>
          <t>Leisure</t>
        </is>
      </c>
      <c r="C3" t="inlineStr">
        <is>
          <t>Nautilus, Inc.</t>
        </is>
      </c>
      <c r="D3" s="6" t="n">
        <v>16.15</v>
      </c>
      <c r="E3" s="6" t="n">
        <v>0</v>
      </c>
      <c r="F3" s="6" t="n">
        <v>32</v>
      </c>
      <c r="G3" s="6" t="n">
        <v>29</v>
      </c>
      <c r="H3" s="6" t="n">
        <v>489981312</v>
      </c>
      <c r="I3" s="6" t="n">
        <v>552560000</v>
      </c>
      <c r="J3" s="6" t="n">
        <v>59848000</v>
      </c>
      <c r="K3" s="6" t="n">
        <v>318117000</v>
      </c>
      <c r="L3" s="6" t="n">
        <v>164922000</v>
      </c>
      <c r="M3">
        <f>K3/L3</f>
        <v/>
      </c>
      <c r="N3" s="6" t="n">
        <v>10710000</v>
      </c>
      <c r="O3">
        <f>N3/M3</f>
        <v/>
      </c>
      <c r="P3" t="inlineStr"/>
      <c r="Q3" t="inlineStr"/>
      <c r="R3" t="inlineStr">
        <is>
          <t>Nautilus, Inc., a fitness solutions company, designs, develops, sources, and markets cardio and strength fitness products, and related accessories for consumer and commercial use in the United States, Canada, and internationally. The company operates in two segments, Direct and Retail. It offers specialized cardio products, treadmills, ellipticals, bike products, home gyms, dumbbells, barbells, and kettlebells primarily under the Nautilus, Bowflex, Octane Fitness, Schwinn, and Universal brands, as well as fitness digital platform under the JRNY brand. In addition, it engages in licensing its brands and intellectual properties. The company offers its products directly to consumers through television advertising, social media, websites, and catalogs; and through a network of retail companies consisting of sporting goods stores, Internet retailers, and large-format and warehouse stores, as well as specialty retailers and independent bike dealers. Nautilus, Inc. was founded in 1986 and is headquartered in Vancouver,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PTON</t>
        </is>
      </c>
      <c r="B8" s="1" t="inlineStr">
        <is>
          <t>Leisure</t>
        </is>
      </c>
      <c r="C8" t="inlineStr">
        <is>
          <t>Peloton Interactive, Inc.</t>
        </is>
      </c>
      <c r="D8" s="6" t="n">
        <v>109.09</v>
      </c>
      <c r="E8" s="6" t="n">
        <v>0</v>
      </c>
      <c r="F8" s="6" t="n">
        <v>17</v>
      </c>
      <c r="G8" s="6" t="n">
        <v>0</v>
      </c>
      <c r="H8" s="6" t="n">
        <v>32127223808</v>
      </c>
      <c r="I8" s="6" t="n">
        <v>1825900000</v>
      </c>
      <c r="J8" s="6" t="n">
        <v>-71600000</v>
      </c>
      <c r="K8" s="6" t="n">
        <v>3910500000</v>
      </c>
      <c r="L8" s="6" t="n">
        <v>1982200000</v>
      </c>
      <c r="M8">
        <f>K8/L8</f>
        <v/>
      </c>
      <c r="N8" s="6" t="inlineStr"/>
      <c r="O8">
        <f>N8/M8</f>
        <v/>
      </c>
      <c r="P8" t="inlineStr"/>
      <c r="Q8" t="inlineStr"/>
      <c r="R8" t="inlineStr"/>
    </row>
    <row r="9">
      <c r="A9" s="3" t="inlineStr">
        <is>
          <t>FTCH</t>
        </is>
      </c>
      <c r="B9" s="1" t="inlineStr">
        <is>
          <t>Internet Retail</t>
        </is>
      </c>
      <c r="C9" t="inlineStr">
        <is>
          <t>Farfetch Limited</t>
        </is>
      </c>
      <c r="D9" s="6" t="n">
        <v>49.69</v>
      </c>
      <c r="E9" s="6" t="n">
        <v>0</v>
      </c>
      <c r="F9" s="6" t="n">
        <v>-12</v>
      </c>
      <c r="G9" s="6" t="n">
        <v>0</v>
      </c>
      <c r="H9" s="6" t="n">
        <v>17628721152</v>
      </c>
      <c r="I9" s="6" t="n">
        <v>1673922000</v>
      </c>
      <c r="J9" s="6" t="n">
        <v>-3350619000</v>
      </c>
      <c r="K9" s="6" t="n">
        <v>3590871000</v>
      </c>
      <c r="L9" s="6" t="n">
        <v>5266961000</v>
      </c>
      <c r="M9">
        <f>K9/L9</f>
        <v/>
      </c>
      <c r="N9" s="6" t="n">
        <v>635237000</v>
      </c>
      <c r="O9">
        <f>N9/M9</f>
        <v/>
      </c>
      <c r="P9" t="inlineStr"/>
      <c r="Q9" t="inlineStr"/>
      <c r="R9" t="inlineStr"/>
    </row>
    <row r="10">
      <c r="A10" s="3" t="inlineStr">
        <is>
          <t>KAR</t>
        </is>
      </c>
      <c r="B10" s="1" t="inlineStr">
        <is>
          <t>Specialty Retail</t>
        </is>
      </c>
      <c r="C10" t="inlineStr">
        <is>
          <t>KAR Auction Services, Inc.</t>
        </is>
      </c>
      <c r="D10" s="6" t="n">
        <v>15.35</v>
      </c>
      <c r="E10" s="6" t="n">
        <v>0</v>
      </c>
      <c r="F10" s="6" t="n">
        <v>16</v>
      </c>
      <c r="G10" s="6" t="n">
        <v>25</v>
      </c>
      <c r="H10" s="6" t="n">
        <v>1990925696</v>
      </c>
      <c r="I10" s="6" t="n">
        <v>2187700000</v>
      </c>
      <c r="J10" s="6" t="n">
        <v>500000</v>
      </c>
      <c r="K10" s="6" t="n">
        <v>6798200000</v>
      </c>
      <c r="L10" s="6" t="n">
        <v>4632600000</v>
      </c>
      <c r="M10">
        <f>K10/L10</f>
        <v/>
      </c>
      <c r="N10" s="6" t="n">
        <v>1879700000</v>
      </c>
      <c r="O10">
        <f>N10/M10</f>
        <v/>
      </c>
      <c r="P10" t="inlineStr"/>
      <c r="Q10" t="inlineStr"/>
      <c r="R10" t="inlineStr"/>
    </row>
    <row r="11">
      <c r="A11" s="3" t="inlineStr">
        <is>
          <t>APPS</t>
        </is>
      </c>
      <c r="B11" s="1" t="inlineStr">
        <is>
          <t>Software—Application</t>
        </is>
      </c>
      <c r="C11" t="inlineStr">
        <is>
          <t>Digital Turbine, Inc.</t>
        </is>
      </c>
      <c r="D11" s="6" t="n">
        <v>81.81999999999999</v>
      </c>
      <c r="E11" s="6" t="n">
        <v>56</v>
      </c>
      <c r="F11" s="6" t="n">
        <v>58</v>
      </c>
      <c r="G11" s="6" t="n">
        <v>0</v>
      </c>
      <c r="H11" s="6" t="n">
        <v>7315820544</v>
      </c>
      <c r="I11" s="6" t="n">
        <v>138715000</v>
      </c>
      <c r="J11" s="6" t="n">
        <v>13900000</v>
      </c>
      <c r="K11" s="6" t="n">
        <v>232441000</v>
      </c>
      <c r="L11" s="6" t="n">
        <v>120267000</v>
      </c>
      <c r="M11">
        <f>K11/L11</f>
        <v/>
      </c>
      <c r="N11" s="6" t="n">
        <v>17052000</v>
      </c>
      <c r="O11">
        <f>N11/M11</f>
        <v/>
      </c>
      <c r="P11" t="inlineStr"/>
      <c r="Q11" t="inlineStr"/>
      <c r="R11" t="inlineStr"/>
    </row>
    <row r="12">
      <c r="A12" s="3" t="inlineStr">
        <is>
          <t>CELH</t>
        </is>
      </c>
      <c r="B12" s="1" t="inlineStr">
        <is>
          <t>Beverages—Non-Alcoholic</t>
        </is>
      </c>
      <c r="C12" t="inlineStr">
        <is>
          <t>Celsius Holdings, Inc.</t>
        </is>
      </c>
      <c r="D12" s="6" t="n">
        <v>51.91</v>
      </c>
      <c r="E12" s="6" t="n">
        <v>0</v>
      </c>
      <c r="F12" s="6" t="n">
        <v>0</v>
      </c>
      <c r="G12" s="6" t="n">
        <v>0</v>
      </c>
      <c r="H12" s="6" t="n">
        <v>3767908096</v>
      </c>
      <c r="I12" s="6" t="n">
        <v>130725777</v>
      </c>
      <c r="J12" s="6" t="n">
        <v>8523849</v>
      </c>
      <c r="K12" s="6" t="n">
        <v>131289773</v>
      </c>
      <c r="L12" s="6" t="n">
        <v>26962330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Nautilus (NLS) Gains As Market Dips: What You Should Know</t>
        </is>
      </c>
      <c r="D8" t="inlineStr">
        <is>
          <t>Zacks Equity Research</t>
        </is>
      </c>
      <c r="E8" t="inlineStr">
        <is>
          <t>Nautilus (NLS) closed at $23.24 in the latest trading session, marking a +1.18% move from the prior day.</t>
        </is>
      </c>
    </row>
    <row r="9">
      <c r="A9" s="10" t="inlineStr">
        <is>
          <t>Nautilus, Inc. Expands Connected Home Fitness Products Featuring the Enhanced JRNY® Digital Fitness Platform</t>
        </is>
      </c>
      <c r="D9" s="5" t="inlineStr">
        <is>
          <t>Business Wire</t>
        </is>
      </c>
      <c r="E9" s="5" t="inlineStr">
        <is>
          <t>Nautilus, Inc. (NYSE:NLS), the innovation leader in home fitness for over 30 years, today introduced its new connected Bowflex® Max Trainer® M9 machine and Bowflex® T22 treadmill, which integrate with the enhanced JRNY® digital fitness platform — helping members achieve their fitness goals by offering curated workouts and entertainment options that stream while being coached.</t>
        </is>
      </c>
    </row>
    <row r="10">
      <c r="A10" s="9" t="inlineStr">
        <is>
          <t>Nautilus: Is the End of the Work-From-Home Bonanza in Sight?</t>
        </is>
      </c>
      <c r="D10" t="inlineStr">
        <is>
          <t>GuruFocus.com</t>
        </is>
      </c>
      <c r="E10" t="inlineStr">
        <is>
          <t>If the company cannot capitalize on the favorable environment, its price gains may be only temporary</t>
        </is>
      </c>
    </row>
    <row r="11">
      <c r="A11" s="10" t="inlineStr">
        <is>
          <t>Announcing: Nautilus (NYSE:NLS) Stock Soared An Exciting 465% In The Last Year</t>
        </is>
      </c>
      <c r="D11" s="5" t="inlineStr">
        <is>
          <t>Simply Wall St</t>
        </is>
      </c>
      <c r="E11" s="5" t="inlineStr">
        <is>
          <t>Active investing isn&amp;#39;t easy, but for those that do it, the aim is to find the best companies to buy, and to profit...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Planet Fitness CEO on the fitness industry amid the pandemic</t>
        </is>
      </c>
      <c r="D12" t="inlineStr"/>
      <c r="E12" t="inlineStr">
        <is>
          <t>&lt;p&gt;Planet Fitness CEO Chris Rondeau joins Yahoo Finance Live to discuss the state of the fitness industry almost a year into the lockdowns and restrictions caused by the coronavirus pandemic, and how his company is company is adapting to at-home fitness trends.&lt;/p&gt;</t>
        </is>
      </c>
    </row>
    <row r="13">
      <c r="A13" s="10" t="inlineStr">
        <is>
          <t>Has Nautilus Group, Inc. The (NLS) Outpaced Other Retail-Wholesale Stocks This Year?</t>
        </is>
      </c>
      <c r="D13" s="5" t="inlineStr">
        <is>
          <t>Zacks Equity Research</t>
        </is>
      </c>
      <c r="E13" s="5" t="inlineStr">
        <is>
          <t>Is (NLS) Outperforming Other Retail-Wholesale Stocks This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3 “Strong Buy” Stocks Set for Monster Growth in 2021</t>
        </is>
      </c>
      <c r="D14" t="inlineStr">
        <is>
          <t>TipRanks</t>
        </is>
      </c>
      <c r="E14" t="inlineStr">
        <is>
          <t>We’ve turned a new page on the calendar, Old Man ’20 is out the door, and there’s a feeling ‘21 is gonna be a good year – and so far, so good. The markets closed out 2020 with modest session gains to cap off larger annual gains. The S&amp;P 500 rose 16% during the corona crisis year, while the NASDAQ, with its heavy tech representation, showed an impressive annual gain of nearly 43%. The advent of two viable COVID vaccines is fueling a surge in general optimism.Wall Street’s top analysts have been casting their eye at the equity markets, finding those gems that investors should give serious consideration in this new year. These are analysts with 5-star ratings from TipRanks database, and they are pointing out the stocks with Strong Buy ratings – in short, this is where investors can expect to find share growth over the next 12 months. We are talking returns of at least 70% over the next 12 months, according to the analysts. ElectraMeccanica Vehicles (SOLO)Electric vehicles, EVs, are growing more popular as consumers look for alternatives to the traditional internal combustion gasoline engine. While EVs simply move the source of combustion from under the hood to the electric power plant, they do offer real advantages for drivers: they offer greater acceleration, more torque, and they are more energy efficient, converting up to 60% of their battery energy into forward motion. These advantages, as EV technology improves, are starting to outweigh the drawbacks of shorter range and expensive battery packs.ElectraMeccanica, a small-cap manufacturer from British Columbia, is the designer and marketer of the Solo, a single-seat, three-wheel EV built for the urban commuter market. Technically, the Solo is classed as an electric motorcycle – but it is fully enclosed, with a door on either side, features a trunk, air conditioning, and a Bluetooth connection, and travels up to 100 miles on a single charge at speeds up to 80 miles per hour. The recharging time is low, less than 3 hours, and the vehicle is priced at less than $20,000.Starting in Q3 2020, the company delivered its first shipment of vehicles to the US, and expanded into six additional US urban markets, including San Diego, CA and Scottsdale and Glendale, AZ. ElectraMeccanica also opened four new storefronts in the US – 2 in Los Angeles, one in Scottsdale, and one in Portland, OR. In addition, the company has begun design and marketing work a fleet version of the Solo, to target the commercial fleet and car rental markets starting in the first half of this year.Craig Irwin, 5-star analyst with Roth Capital, is impressed by SOLO’s possible applications to the fleet market. He writes of this opening, “We believe the pandemic is a tailwind for fast food chains exploring better delivery options. Chains look to avoid third party delivery costs and balance brand identity implications of operator- vs. company-owned vehicles. The SOLO&amp;#39;s 100-mile range, low operating cost, and std telematics make the vehicle a good fit, in our view, particularly when location data can be integrated into a chain&amp;#39;s kitchen software. We would not be surprised if SOLO made a couple announcements with major chains after customers validate plans.”Irwin puts a Buy rating on SOLO, supported by his $12.25 price target which implies a 98% upside potential for the stock in 2021. (To watch Irwin’s track record, click here)Speculative tech is popular on Wall Street, and ElectraMeccanica fits that bill nicely. The company has 3 recent reviews, and all are Buys, making the analyst consensus a unanimous Strong Buy. Shares are priced at $6.19 and have an average target of $9.58, making the one-year upside 55%. (See SOLO stock analysis on TipRanks)Nautilus Group (NLS)Based in Washington State, this fitness equipment manufacturer has seen a massive stock gain in 2020, as its shares rocketed by more than 900% over the course of the year, even accounting for recent dips in the stock value. Nautilus gained as the social lockdown policies took hold and gyms were shuttered in the name of stopping or slowing the spread of COVID-19. The company, which owns major home fitness brands like Bowflex, Schwinn, and the eponymous Nautilus, offered home-bound fitness buffs the equipment needed to stay in shape.The share appreciation accelerated in 2H20, after the company’s revenues showed a recovery from Q1 losses due to the ‘corona recession.’ In the second quarter, the top line hit $114 million, up 22% sequentially; in Q3, revenues reached $155, for a 35% sequential gain and a massive 151% year-over-year gain. Earnings were just as strong, with the Q3 $1.04 EPS profit beating coming in far above the year-ago quarter’s 30-cent loss.Watching this stock for Lake Street Capital is 5-star analyst Mark Smith, who is bullish on this stock. Smith is especially cognizant of the recent dip in share price, noting that the stock is now off its peak – which makes it attractive to investors. “Nautilus reported blowout results for 3Q:20 with strength across its portfolio… We think the company has orders and backlog to drive high sales and earnings for the next several quarters and think we have seen a fundamental shift in consumers&amp;#39; exercise-at-home behavior. We would view the recent pull back as a buying opportunity,” Smith opined.Smith’s $40 price target supports his Buy rating, and indicates a robust 120% one-year upside potential. (To watch Smith’s track record, click here)The unanimous Strong Buy consensus rating shows that Wall Street agrees with Smith on Nautilus’ potential. The stock has 4 recent reviews, and all are to Buy. Shares closed out 2020 with a price of $18.14, and the average target of $30.25 suggests the stock has room for ~67% upside growth in 2021. (See NLS stock analysis on TipRanks)KAR Auction Services (KAR)Last but not least is KAR Auction Services, a car auctioning company, which operates online and physical marketplaces to connect buyers and sellers. KAR sells to both business buyers and individual consumers, offering vehicles for a variety of uses: commercial fleets, private travel, even the second-had parts market. In 2019, the last year for which full-year numbers are available, KAR sold 3.7 million vehicles for $2.8 billion in total auction revenue.The ongoing corona crisis, with its social lockdown policies, put a damper on car travel and reduced demand for used vehicles across market segments. KAR shares slipped 13% in 2020, in a year of volatile trading. In the recent 3Q20 report, the company showed revenue of $593.6 million, down over 15% year-over-year. Third quarter earnings, however, at 23 cents per share profit, were down less, 11% yoy, and showed a strong sequential recovery from the Q2 EPS loss of 25 cents.As the new vaccines promise an end to the COVID pandemic later this year, and the lifting of lockdown and local travel restrictions, the mid- to long-term prospects for the second-hand car market and for KAR Auctions are brightening, according to Truist analyst Stephanie Benjamin.The 5-star analyst noted, “Our estimates now assume that the volume recovery occurs in 2021 vs. 4Q20 under our previous estimates… Overall, we believe the 3Q results reflect that KAR is well executing on the initiatives within its control, specifically improving its cost structure and transforming to a pure digital auction model.”Looking further ahead, she adds, “…delinquencies and defaults for auto loans and leases have increased and we believe will serve as a meaningful volume tailwind in 2021 as repo activity resumes. Additionally, repo vehicles generally require ancillary services which should yield higher RPU. This supply influx should also help moderate the used pricing environment and drive dealers to fill up their lots, which remain at three-year lows from an inventory standpoint.”In line with these comments, Benjamin sets a $32 price target, implying a high 71% one-year upside potential to the stock, and rates KAR as a Buy. (To watch Benjamin’s track record, click here)Wall Street generally is willing to speculate on KAR’s future, as indicated by the recent reviews, which split 5 to 1 Buy to Hold, and make the analyst consensus view a Strong Buy. KAR is selling for $18.61, and its $24.60 average price target suggests it has room to grow 32% from that level. (See KAR stock analysis on TipRanks)To find good ideas for stocks trading at attractive valuations, visit TipRanks’ Best Stocks to Buy, a newly launched tool that unites all of TipRanks’ equity insights.Disclaimer: The opinions expressed in this article are solely those of the featured analysts. The content is intended to be used for informational purposes only. It is very important to do your own analysis before making any investment.</t>
        </is>
      </c>
    </row>
    <row r="15">
      <c r="A15" s="10" t="inlineStr">
        <is>
          <t>Zacks.com featured highlights include: Matson, Aviat Networks, Nautilus and Herbalife Nutrition</t>
        </is>
      </c>
      <c r="D15" s="5" t="inlineStr">
        <is>
          <t>Zacks Equity Research</t>
        </is>
      </c>
      <c r="E15" s="5" t="inlineStr">
        <is>
          <t>Zacks.com featured highlights include: Matson, Aviat Networks, Nautilus and Herbalife Nutrition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Nautilus, Inc. Announces Change to Its Fiscal Year</t>
        </is>
      </c>
      <c r="D16" t="inlineStr">
        <is>
          <t>Business Wire</t>
        </is>
      </c>
      <c r="E16" t="inlineStr">
        <is>
          <t>Nautilus, Inc. (the &amp;quot;Company&amp;quot;) (NYSE:NLS), the innovation leader in home fitness for over 30 years, announced today that its Board of Directors has approved a change in the Company&amp;#39;s fiscal year from the twelve months beginning January 1 and ending December 31 to the twelve months beginning April 1 and ending March 31. The Company plans to file a transition report on Form 10-QT for the transition period from January 1, 2021 to March 31, 2021. The Company’s fiscal year 2022 will begin April 1, 2021 and end March 31, 2022.</t>
        </is>
      </c>
    </row>
    <row r="17">
      <c r="A17" s="10" t="inlineStr">
        <is>
          <t>The Zacks Analyst Blog Highlights: Nautilus, Trex, Deckers, Overstock.com and Veritone</t>
        </is>
      </c>
      <c r="D17" s="5" t="inlineStr">
        <is>
          <t>Zacks Equity Research</t>
        </is>
      </c>
      <c r="E17" s="5" t="inlineStr">
        <is>
          <t>The Zacks Analyst Blog Highlights: Nautilus, Trex, Deckers, Overstock.com and Veritone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5 Russell 2000 Stocks That Have Crushed the Index in 2020</t>
        </is>
      </c>
      <c r="D18" t="inlineStr">
        <is>
          <t>Sandip Chakraborty</t>
        </is>
      </c>
      <c r="E18" t="inlineStr">
        <is>
          <t>While the Russell 2000 Index has moved up 19.4% on a year-to-date basis, Nautilus (NLS), Trex (TREX), Deckers (DECK), Overstock.com (OSTK) and Veritone (VERI) have put up a stellar performance. The momentum is expected to continue in 2021.</t>
        </is>
      </c>
    </row>
    <row r="19">
      <c r="A19" s="10" t="inlineStr">
        <is>
          <t>Nautilus, Inc. Launches New Bowflex Treadmills Featuring the Individualized JRNY® Digital Fitness Platform</t>
        </is>
      </c>
      <c r="D19" s="5" t="inlineStr">
        <is>
          <t>Business Wire</t>
        </is>
      </c>
      <c r="E19" s="5" t="inlineStr">
        <is>
          <t>Nautilus, Inc. (NYSE:NLS), the innovation leader in home fitness for over 30 years, today announced the launch of its new Bowflex® treadmills featuring the enhanced JRNY® digital fitness platform; further distinguishing it as the connected fitness company with a portfolio of digital products at different price points for all users.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NLS A Good Stock To Buy Now?</t>
        </is>
      </c>
      <c r="D20" t="inlineStr">
        <is>
          <t>Abigail Fisher</t>
        </is>
      </c>
      <c r="E20"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21">
      <c r="A21" s="10" t="inlineStr">
        <is>
          <t>Nautilus, Inc.’s Bowflex® VeloCore™ Bike Earns Prestigious CES 2021 Innovation Award</t>
        </is>
      </c>
      <c r="D21" s="5" t="inlineStr">
        <is>
          <t>Business Wire</t>
        </is>
      </c>
      <c r="E21" s="5" t="inlineStr">
        <is>
          <t>Nautilus, Inc. (NYSE:NLS), an innovation leader in home fitness for over 30 years, today announced that it has received a CES® 2021 Innovation Award for the Bowflex® VeloCore™ bike. This groundbreaking product was recognized for its innovative design, and as the industry’s first dual-mode indoor cycling bike.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Fitness Stocks to Watch As Coronavirus Cases Rise</t>
        </is>
      </c>
      <c r="D22" t="inlineStr">
        <is>
          <t>Zacks Equity Research</t>
        </is>
      </c>
      <c r="E22" t="inlineStr">
        <is>
          <t>Exercising at home is likely to continue as the United States sees a continued rise in COVID-19 cases, making it judicious to keep an eye on names like Nautilus (NLS) and Peloton Interactive (PTON).</t>
        </is>
      </c>
    </row>
    <row r="23">
      <c r="A23" s="10" t="inlineStr">
        <is>
          <t>How Much Of Nautilus, Inc. (NYSE:NLS) Do Institutions Own?</t>
        </is>
      </c>
      <c r="D23" s="5" t="inlineStr">
        <is>
          <t>Simply Wall St</t>
        </is>
      </c>
      <c r="E23" s="5" t="inlineStr">
        <is>
          <t>Every investor in Nautilus, Inc. ( NYSE:NLS ) should be aware of the most powerful shareholder groups. Large companies...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Buy This Cheap Stock as Apple, Lululemon Bet on Digital Fitness?</t>
        </is>
      </c>
      <c r="D24" t="inlineStr">
        <is>
          <t>Benjamin Rains</t>
        </is>
      </c>
      <c r="E24" t="inlineStr">
        <is>
          <t>NLS has crushed Peloton in 2020, despite its early November selloff, and its portfolio of home-gym offerings is more diverse. More importantly, the company&amp;#39;s outlook remains strong and it trades for under $20 a share...</t>
        </is>
      </c>
    </row>
    <row r="25">
      <c r="A25" s="10" t="inlineStr">
        <is>
          <t>5 Top Stock Trades for Monday: TWLO, QCOM, DDOG, NLS, SPY</t>
        </is>
      </c>
      <c r="D25" s="5" t="inlineStr">
        <is>
          <t>Bret Kenwell</t>
        </is>
      </c>
      <c r="E25" s="5" t="inlineStr">
        <is>
          <t>The markets displayed a bit more weakness on Friday, as investors got a little worried about a potentially larger pullback. I’ll end the column with a look at the S&amp;P 500 — but for now, let’s focus on a few top stock trades for next week. 
Top Stock Trades for Monday No. 1: Twilio (TWLO)
Click to EnlargeSource: Chart courtesy of StockCharts.com
Twilio (NYSE:TWLO) has quietly made its way higher, hitting new 52-week highs on Friday. However, the stock is still contending with resistance near $340. 
This mark has stymied Twilio stock a few times since shares made new highs in October. I want to see if the stock can break out over this level, running through $350. InvestorPlace - Stock Market News, Stock Advice &amp; Trading Tips
If it can do so, it will put the 138.2% and 161.8% extensions in play up near $375 and $395, respectively. Those extensions are measured from the November low to the October high. 
					7 Electric Vehicle Stocks With Style And Substance				
If $340 again rejects Twilio, look for support from the 20-day and 50-day moving averages. 
Top Stock Trades for Monday No. 2: Qualcomm (QCOM)
Click to EnlargeSource: Chart courtesy of StockCharts.com
Qualcomm (NASDAQ:QCOM) fell almost 9% at one point on the day on reports that Apple (NASDAQ:AAPL) will make its own modems. 
At first, the dip looked quite buyable, as Qualcomm was selling off right into prior resistance near $150 and the 20-day moving average. However, both marks failed to buoy the stock, which fell into low $140s. 
From here, short-term uptrend support (blue line) is coming into play, but I’m not sure I’d put too much weight into that. I’d like QCOM more on a dip to the 50-day moving average or on a rotation back over $150. 
Above $150, and look for a gap-fill back up toward Thursday’s range (Dec. 10). Below the 50-day moving average, and look for a test of $130. 
Top Stock Trades for Monday No. 3: DataDog (DDOG)
Click to EnlargeSource: Chart courtesy of StockCharts.com
Datadog (NASDAQ:DDOG) just keeps lingering in this current range, trapped between $93 and $103. 
Ranges can be frustrating, but they also provided us with clarity. For instance, a close below $90 tells us this dog doesn’t have any bite. 
That would put the stock below the 20-day, 50-day and 100-day moving averages, as well as this month’s low. It would even potentially put the November lows back on the table. 
On the upside, we need to see some rotation over resistance. It looked like we were going to get that move on Thursday, but DDOG stock lacked follow-through. Look for a move above $103.95. That gives us a weekly-up and a monthly-up rotation.
					8 Next Energy Solutions as We Pass Peak Oil				
It would open the door to $115-plus, potentially. 
Top Trades for Monday No. 4: Nautilus (NLS)
Click to EnlargeSource: Chart courtesy of StockCharts.com
I have waited for this backtest for a long time in Nautilus (NYSE:NLS). Now, this stock won’t be for everyone, but if it can find its footing, we could see a nice boost in the name. 
The stock is finally retesting the August high at $15.91. While NLS stock was able to break over this mark in September and run through $28, this level seemed notable to me. Hammering off it twice now, I really want to see a rotation back over the 100-day moving average for confirmation. 
If we can get that, $20 and the 50-day moving average could be on the table. Above $22, and perhaps NLS stock can fill the gap back up to $26. 
On the downside, however, a close below the $15.91 mark and we could see selling pressure unless it is quickly reclaimed. It may even put the 200-day moving average on the table.
Top Trades for Monday No. 5: S&amp;P 500 ETF (SPY)
Click to EnlargeSource: Chart courtesy of StockCharts.com
Okay, let’s talk about the S&amp;P 500 really quick, using the liquid and very accessible SPDR S&amp;P 500 ETF (NYSEARCA:SPY). 
Many investors have been clamoring for a pullback, arguing that stocks have run too far, too fast. Maybe that is the case — but maybe it’s not. 
Adding to that, many investors had a bee in their bonnet from the bearish engulfing candle on Wednesday, the weakness on Thursday and more selling on Friday. 
At midday Friday, traders seemed to be panicking. But let’s pump the brakes a bit here. 
Perhaps the macro environment eventually rattles the cage enough to see some notable selling pressure in the market. That’s definitely possible. But as I wrote on Nov. 30, the trend isn’t breaking down just yet. 
Sure, the SPY broke the 10-day moving average on Friday. But all it did was dip to the 21-day moving average and fill that little gap from November. If anything it created a nice little buying opportunity on Friday afternoon, potentially paving the way for a larger move into year-end. 
Before we panic, maybe use these little shakes and bounces to trim some winners and after a big run — before the dip — it’s prudent to shift into smaller position sizes. Because remember, stocks take the escalator up and the elevator down. 
For now, though, it’s not time to panic. A close below this week’s low could trigger a quick move down to the $352 to $355 area. 
On the date of publication, Bret Kenwell held a long position in TWLO and NLS.
Bret Kenwell is the manager and author of Future Blue Chips and is on Twitter @BretKenwell.
More From InvestorPlace
					Why Everyone Is Investing in 5G All WRONG				
					Top Stock Picker Reveals His Next 1,000% Winner				
					Radical New Battery Could Dismantle Oil Markets				
The post 5 Top Stock Trades for Monday: TWLO, QCOM, DDOG, NLS, SPY appeared first on InvestorPlace.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How Nautilus (NLS) Stock Stands Out in a Strong Industry</t>
        </is>
      </c>
      <c r="D26" t="inlineStr">
        <is>
          <t>Zacks Equity Research</t>
        </is>
      </c>
      <c r="E26" t="inlineStr">
        <is>
          <t>Nautilus (NLS) has seen solid earnings estimate revision activity over the past month, and belongs to a strong industry as well.</t>
        </is>
      </c>
    </row>
    <row r="27">
      <c r="A27" s="10" t="inlineStr">
        <is>
          <t>Is Nautilus Group, Inc. The (NLS) Stock Outpacing Its Retail-Wholesale Peers This Year?</t>
        </is>
      </c>
      <c r="D27" s="5" t="inlineStr">
        <is>
          <t>Zacks Equity Research</t>
        </is>
      </c>
      <c r="E27" s="5" t="inlineStr">
        <is>
          <t>Is (NLS) Outperforming Other Retail-Wholesale Stocks This Year?</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Profitable Stocks to Boost Returns Using Net Income Ratio</t>
        </is>
      </c>
      <c r="D28" t="inlineStr">
        <is>
          <t>Nitish Marwah</t>
        </is>
      </c>
      <c r="E28" t="inlineStr">
        <is>
          <t>Profitability analysis is the best tool to measure the ability of a company to offer sturdy returns to investors even after meeting all its operating and non-operating costs.</t>
        </is>
      </c>
    </row>
    <row r="29">
      <c r="A29" s="10" t="inlineStr">
        <is>
          <t>Nautilus, Inc. Delivers New Bowflex® Indoor Cycling Bike with Enhanced JRNY® Fitness Service</t>
        </is>
      </c>
      <c r="D29" s="5" t="inlineStr">
        <is>
          <t>Business Wire</t>
        </is>
      </c>
      <c r="E29" s="5" t="inlineStr">
        <is>
          <t>Nautilus, Inc. (NYSE:NLS), an innovation leader in home fitness for over 30 years, today announced the expansion of its indoor cycling bike series with the Bowflex® C7 connected bike. The bike, available at select Dick’s Sporting Goods, combines quality design with digital connectivity for a personalized, immersive workout.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Peloton&amp;#39;s Delivery Pain Could Be Nautilus&amp;#39; Sales Gain</t>
        </is>
      </c>
      <c r="D30" t="inlineStr">
        <is>
          <t>Rich Duprey, The Motley Fool</t>
        </is>
      </c>
      <c r="E30" t="inlineStr">
        <is>
          <t>Shipment delays are causing disgruntled customers to seek out other fitness equipment manufacturers.</t>
        </is>
      </c>
    </row>
    <row r="31">
      <c r="A31" s="10" t="inlineStr">
        <is>
          <t>Retail Group Expects Strong Holiday Sales in 2020: 5 Picks</t>
        </is>
      </c>
      <c r="D31" s="5" t="inlineStr">
        <is>
          <t>Nalak Das</t>
        </is>
      </c>
      <c r="E31" s="5" t="inlineStr">
        <is>
          <t>At this stage, it will be prudent to invest in retail stocks with a favorable Zacks Rank. These are Nautilus(NLS), Tapestry (TPR), Brinker (EAT), MarineMax (HZO) and Haverty (HVT).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