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ivate-sector-body-unveils-multi-180000002.html" TargetMode="External" Id="rId1"/><Relationship Type="http://schemas.openxmlformats.org/officeDocument/2006/relationships/hyperlink" Target="https://finance.yahoo.com/news/imvu-inc-accelerates-growth-35m-170000072.html" TargetMode="External" Id="rId2"/><Relationship Type="http://schemas.openxmlformats.org/officeDocument/2006/relationships/hyperlink" Target="https://finance.yahoo.com/news/oman-electricity-transmission-co-hires-114342445.html" TargetMode="External" Id="rId3"/><Relationship Type="http://schemas.openxmlformats.org/officeDocument/2006/relationships/hyperlink" Target="https://techcrunch.com/2021/01/25/imvu-35-million-funding/" TargetMode="External" Id="rId4"/><Relationship Type="http://schemas.openxmlformats.org/officeDocument/2006/relationships/hyperlink" Target="https://finance.yahoo.com/news/apicorp-mandates-banks-five-dollar-090114124.html" TargetMode="External" Id="rId5"/><Relationship Type="http://schemas.openxmlformats.org/officeDocument/2006/relationships/hyperlink" Target="https://finance.yahoo.com/news/bank-england-tweaks-stress-test-094406836.html" TargetMode="External" Id="rId6"/><Relationship Type="http://schemas.openxmlformats.org/officeDocument/2006/relationships/hyperlink" Target="https://www.investopedia.com/news/9-blue-chip-giants-will-crush-sp-500/?utm_campaign=quote-yahoo&amp;utm_source=yahoo&amp;utm_medium=referral&amp;yptr=yahoo" TargetMode="External" Id="rId7"/><Relationship Type="http://schemas.openxmlformats.org/officeDocument/2006/relationships/hyperlink" Target="https://finance.yahoo.com/news/netease-inc-nasdaq-ntes-recent-070404164.html" TargetMode="External" Id="rId8"/><Relationship Type="http://schemas.openxmlformats.org/officeDocument/2006/relationships/hyperlink" Target="https://finance.yahoo.com/news/fintech-esports-e-commerce-ceo-142600162.html" TargetMode="External" Id="rId9"/><Relationship Type="http://schemas.openxmlformats.org/officeDocument/2006/relationships/hyperlink" Target="https://finance.yahoo.com/news/indonesia-bukalapak-raises-funding-standard-094047963.html" TargetMode="External" Id="rId10"/><Relationship Type="http://schemas.openxmlformats.org/officeDocument/2006/relationships/hyperlink" Target="https://finance.yahoo.com/news/warburg-backed-vietnam-e-wallet-034538841.html" TargetMode="External" Id="rId11"/><Relationship Type="http://schemas.openxmlformats.org/officeDocument/2006/relationships/hyperlink" Target="https://www.barrons.com/articles/chinese-ipos-qilian-and-kuke-music-jump-in-trading-debuts-51610472156?siteid=yhoof2&amp;yptr=yahoo" TargetMode="External" Id="rId12"/><Relationship Type="http://schemas.openxmlformats.org/officeDocument/2006/relationships/hyperlink" Target="https://finance.yahoo.com/news/china-bohai-bank-co-ltd-091005447.html" TargetMode="External" Id="rId13"/><Relationship Type="http://schemas.openxmlformats.org/officeDocument/2006/relationships/hyperlink" Target="https://finance.yahoo.com/news/12-best-social-media-stocks-205531531.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NTES.nas</t>
        </is>
      </c>
      <c r="B3" s="1" t="inlineStr">
        <is>
          <t>Internet Content &amp; Information</t>
        </is>
      </c>
      <c r="C3" t="inlineStr">
        <is>
          <t>NetEase, Inc.</t>
        </is>
      </c>
      <c r="D3" s="6" t="n">
        <v>105.54</v>
      </c>
      <c r="E3" s="6" t="n">
        <v>179</v>
      </c>
      <c r="F3" s="6" t="n">
        <v>376</v>
      </c>
      <c r="G3" s="6" t="n">
        <v>49</v>
      </c>
      <c r="H3" s="6" t="n">
        <v>72320229376</v>
      </c>
      <c r="I3" s="6" t="n">
        <v>73667133000</v>
      </c>
      <c r="J3" s="6" t="n">
        <v>12062754000</v>
      </c>
      <c r="K3" s="6" t="n">
        <v>141874582000</v>
      </c>
      <c r="L3" s="6" t="n">
        <v>48080658000</v>
      </c>
      <c r="M3">
        <f>K3/L3</f>
        <v/>
      </c>
      <c r="N3" s="6" t="inlineStr"/>
      <c r="O3">
        <f>N3/M3</f>
        <v/>
      </c>
      <c r="P3" t="inlineStr"/>
      <c r="Q3" t="inlineStr"/>
      <c r="R3" t="inlineStr">
        <is>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BIDU</t>
        </is>
      </c>
      <c r="B8" s="1" t="inlineStr">
        <is>
          <t>Internet Content &amp; Information</t>
        </is>
      </c>
      <c r="C8" t="inlineStr">
        <is>
          <t>Baidu, Inc.</t>
        </is>
      </c>
      <c r="D8" s="6" t="n">
        <v>222.29</v>
      </c>
      <c r="E8" s="6" t="n">
        <v>279</v>
      </c>
      <c r="F8" s="6" t="n">
        <v>0</v>
      </c>
      <c r="G8" s="6" t="n">
        <v>0</v>
      </c>
      <c r="H8" s="6" t="n">
        <v>74822811648</v>
      </c>
      <c r="I8" s="6" t="n">
        <v>107074000000</v>
      </c>
      <c r="J8" s="6" t="n">
        <v>22472000000</v>
      </c>
      <c r="K8" s="6" t="n">
        <v>332708000000</v>
      </c>
      <c r="L8" s="6" t="n">
        <v>140865000000</v>
      </c>
      <c r="M8">
        <f>K8/L8</f>
        <v/>
      </c>
      <c r="N8" s="6" t="n">
        <v>60335000000</v>
      </c>
      <c r="O8">
        <f>N8/M8</f>
        <v/>
      </c>
      <c r="P8" t="inlineStr"/>
      <c r="Q8" t="inlineStr"/>
      <c r="R8" t="inlineStr"/>
    </row>
    <row r="9">
      <c r="A9" s="3" t="inlineStr">
        <is>
          <t>JD</t>
        </is>
      </c>
      <c r="B9" s="1" t="inlineStr">
        <is>
          <t>Internet Retail</t>
        </is>
      </c>
      <c r="C9" t="inlineStr">
        <is>
          <t>JD.com, Inc.</t>
        </is>
      </c>
      <c r="D9" s="6" t="n">
        <v>82.48999999999999</v>
      </c>
      <c r="E9" s="6" t="n">
        <v>1254</v>
      </c>
      <c r="F9" s="6" t="n">
        <v>213</v>
      </c>
      <c r="G9" s="6" t="n">
        <v>0</v>
      </c>
      <c r="H9" s="6" t="n">
        <v>131595468800</v>
      </c>
      <c r="I9" s="6" t="n">
        <v>745801886000</v>
      </c>
      <c r="J9" s="6" t="n">
        <v>49405223000</v>
      </c>
      <c r="K9" s="6" t="n">
        <v>422287794000</v>
      </c>
      <c r="L9" s="6" t="n">
        <v>200668678000</v>
      </c>
      <c r="M9">
        <f>K9/L9</f>
        <v/>
      </c>
      <c r="N9" s="6" t="n">
        <v>12530761000</v>
      </c>
      <c r="O9">
        <f>N9/M9</f>
        <v/>
      </c>
      <c r="P9" t="inlineStr"/>
      <c r="Q9" t="inlineStr"/>
      <c r="R9" t="inlineStr"/>
    </row>
    <row r="10">
      <c r="A10" s="3" t="inlineStr">
        <is>
          <t>SOHU</t>
        </is>
      </c>
      <c r="B10" s="1" t="inlineStr">
        <is>
          <t>Internet Content &amp; Information</t>
        </is>
      </c>
      <c r="C10" t="inlineStr">
        <is>
          <t>Sohu.com Limited</t>
        </is>
      </c>
      <c r="D10" s="6" t="n">
        <v>15.72</v>
      </c>
      <c r="E10" s="6" t="n">
        <v>0</v>
      </c>
      <c r="F10" s="6" t="n">
        <v>0</v>
      </c>
      <c r="G10" s="6" t="n">
        <v>0</v>
      </c>
      <c r="H10" s="6" t="n">
        <v>617895040</v>
      </c>
      <c r="I10" s="6" t="n">
        <v>749890000</v>
      </c>
      <c r="J10" s="6" t="n">
        <v>-86112000</v>
      </c>
      <c r="K10" s="6" t="n">
        <v>2822121000</v>
      </c>
      <c r="L10" s="6" t="n">
        <v>1790140000</v>
      </c>
      <c r="M10">
        <f>K10/L10</f>
        <v/>
      </c>
      <c r="N10" s="6" t="n">
        <v>92000000</v>
      </c>
      <c r="O10">
        <f>N10/M10</f>
        <v/>
      </c>
      <c r="P10" t="inlineStr"/>
      <c r="Q10" t="inlineStr"/>
      <c r="R10" t="inlineStr"/>
    </row>
    <row r="11">
      <c r="A11" s="3" t="inlineStr">
        <is>
          <t>TCEHY</t>
        </is>
      </c>
      <c r="B11" s="1" t="inlineStr">
        <is>
          <t>Internet Content &amp; Information</t>
        </is>
      </c>
      <c r="C11" t="inlineStr">
        <is>
          <t>Tencent Holdings Limited</t>
        </is>
      </c>
      <c r="D11" s="6" t="n">
        <v>83.36</v>
      </c>
      <c r="E11" s="6" t="n">
        <v>79</v>
      </c>
      <c r="F11" s="6" t="n">
        <v>183</v>
      </c>
      <c r="G11" s="6" t="n">
        <v>129</v>
      </c>
      <c r="H11" s="6" t="n">
        <v>801648934912</v>
      </c>
      <c r="I11" s="6" t="n">
        <v>482064000000</v>
      </c>
      <c r="J11" s="6" t="n">
        <v>159847000000</v>
      </c>
      <c r="K11" s="6" t="n">
        <v>1333425000000</v>
      </c>
      <c r="L11" s="6" t="n">
        <v>555382000000</v>
      </c>
      <c r="M11">
        <f>K11/L11</f>
        <v/>
      </c>
      <c r="N11" s="6" t="n">
        <v>234202000000</v>
      </c>
      <c r="O11">
        <f>N11/M11</f>
        <v/>
      </c>
      <c r="P11" t="inlineStr"/>
      <c r="Q11" t="inlineStr"/>
      <c r="R11" t="inlineStr"/>
    </row>
    <row r="12">
      <c r="A12" s="3" t="inlineStr">
        <is>
          <t>EDU</t>
        </is>
      </c>
      <c r="B12" s="1" t="inlineStr">
        <is>
          <t>Education &amp; Training Services</t>
        </is>
      </c>
      <c r="C12" t="inlineStr">
        <is>
          <t>New Oriental Education &amp; Technology Group Inc.</t>
        </is>
      </c>
      <c r="D12" s="6" t="n">
        <v>14.29</v>
      </c>
      <c r="E12" s="6" t="n">
        <v>20</v>
      </c>
      <c r="F12" s="6" t="n">
        <v>3</v>
      </c>
      <c r="G12" s="6" t="n">
        <v>0</v>
      </c>
      <c r="H12" s="6" t="n">
        <v>24316721152</v>
      </c>
      <c r="I12" s="6" t="n">
        <v>3578682000</v>
      </c>
      <c r="J12" s="6" t="n">
        <v>413333000</v>
      </c>
      <c r="K12" s="6" t="n">
        <v>9477960000</v>
      </c>
      <c r="L12" s="6" t="n">
        <v>4661432000</v>
      </c>
      <c r="M12">
        <f>K12/L12</f>
        <v/>
      </c>
      <c r="N12" s="6" t="n">
        <v>299969000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Private sector body unveils multi-billion ambitions for carbon offsets</t>
        </is>
      </c>
      <c r="D8" t="inlineStr">
        <is>
          <t>Susanna Twidale</t>
        </is>
      </c>
      <c r="E8" t="inlineStr">
        <is>
          <t>A private sector task force on Wednesday unveiled plans to turn the small voluntary carbon offset market into a global standard that could direct billions of dollars from companies aiming to meet net zero targets into projects to cut emissions.  Multinational companies, such as e-commerce giant Amazon and oil majors Royal Dutch Shell and BP have set net zero emission goals but will need to buy or generate carbon credits to offset the emissions they cannot cut from their operations.  “The question for us is how do we get the cash out of the hands of those companies that are making net zero commitments... into the hands of people that can actually reduce or remove carbon from the environment,” Bill Winters CEO of Standard Chartered and chair of the Taskforce on Scaling Voluntary Carbon Markets told Reuters.</t>
        </is>
      </c>
    </row>
    <row r="9">
      <c r="A9" s="10" t="inlineStr">
        <is>
          <t>IMVU. Inc Accelerates Growth With $35M+ Investment From Structural Capital, NetEase, And Others, Relaunches As Together Labs</t>
        </is>
      </c>
      <c r="D9" s="5" t="inlineStr">
        <is>
          <t>PR Newswire</t>
        </is>
      </c>
      <c r="E9" s="5" t="inlineStr">
        <is>
          <t>IMVU Inc. announced a strategic round of investment of more than $35 million from Structural Capital, NetEase inc, one of China&amp;#39;s leading internet and online game services providers, and other investors. The investment will be used to fund product development and other initiatives to address the company&amp;#39;s growing businesses, which includes IMVU, the world&amp;#39;s largest avatar social platform and WithMe Entertainment, a new user-generated platform in development for friendship and shared experiences.</t>
        </is>
      </c>
    </row>
    <row r="10">
      <c r="A10" s="9" t="inlineStr">
        <is>
          <t>Oman Electricity Transmission Co hires banks for dollar bonds, document shows</t>
        </is>
      </c>
      <c r="D10" t="inlineStr">
        <is>
          <t>Reuters</t>
        </is>
      </c>
      <c r="E10" t="inlineStr"/>
    </row>
    <row r="11">
      <c r="A11" s="10" t="inlineStr">
        <is>
          <t>Virtual social network IMVU raises $35M from China&amp;#039;s NetEase and others</t>
        </is>
      </c>
      <c r="D11" s="5" t="inlineStr">
        <is>
          <t>Rita Liao</t>
        </is>
      </c>
      <c r="E11" s="5" t="inlineStr">
        <is>
          <t>The line between social networking and gaming is increasingly blurring, and internet incumbents are taking notice.  NetEase, the second-largest gaming company in China (behind Tencent), is among a group of investors who just backed IMVU, an avatar-focused social network operating out of California.  Menlo Park-based Structural Capital among other institutions that also joined in the strategic round totaling $35 million.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APICORP mandates banks for five-year dollar bonds, document shows</t>
        </is>
      </c>
      <c r="D12" t="inlineStr">
        <is>
          <t>Reuters</t>
        </is>
      </c>
      <c r="E12" t="inlineStr"/>
    </row>
    <row r="13">
      <c r="A13" s="10" t="inlineStr">
        <is>
          <t>Bank of England tweaks stress test of banks in light of COVID-19</t>
        </is>
      </c>
      <c r="D13" s="5" t="inlineStr">
        <is>
          <t>Reuters</t>
        </is>
      </c>
      <c r="E13" s="5" t="inlineStr">
        <is>
          <t>The Bank of England said on Wednesday the aim of its banking stress test this year is to check if lenders can continue helping the economy during the pandemic and allow the return to more normal levels of dividends for shareholders.  "The focus this year will be to inform judgements about the most appropriate ways in which the banking system can continue to support the economy through the ongoing stress," the BoE said in a statement.  "As noted in the December 2020 Financial Stability Report, the results of the 2021 test will also be used as an input into the Prudential Regulation Authority's transition back to its standard approach to capital-setting and shareholder distributions through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5 Stocks Expected to Crush the S&amp;P 500</t>
        </is>
      </c>
      <c r="D14" t="inlineStr">
        <is>
          <t>Investopedia</t>
        </is>
      </c>
      <c r="E14" t="inlineStr">
        <is>
          <t>To this end, The Boston Consulting Group (BCG) and Fortune magazine created the Fortune Future 50, "the global companies with the best prospects for future growth."  The top five names on Fortune Future 50's list include ServiceNow (NOW), Veeva Systems (VEEV), Atlassian (TEAM), Workday (WDAY), and Splunk (SPLK).  ServiceNow is an enterprise software company, focusing on digital workflows.</t>
        </is>
      </c>
    </row>
    <row r="15">
      <c r="A15" s="10" t="inlineStr">
        <is>
          <t>Is NetEase, Inc.&amp;#39;s(NASDAQ:NTES) Recent Stock Performance Tethered To Its Strong Fundamentals?</t>
        </is>
      </c>
      <c r="D15" s="5" t="inlineStr">
        <is>
          <t>Simply Wall St</t>
        </is>
      </c>
      <c r="E15" s="5" t="inlineStr">
        <is>
          <t>NetEase&amp;#39;s (NASDAQ:NTES) stock is up by a considerable 22% over the past month. Since the market usually pay for 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Fintech, Esports, and E-Commerce: How CEO’s of Logiq, NetEase, FansUnite and Pinduoduo are Positioning Their Companies to Dominate in New Digital Transformation Mega-Trend</t>
        </is>
      </c>
      <c r="D16" t="inlineStr">
        <is>
          <t>Wall Street Reporter</t>
        </is>
      </c>
      <c r="E16" t="inlineStr">
        <is>
          <t>NEW YORK, Jan. 14, 2021 (GLOBE NEWSWIRE) -- Wall Street Reporter, the trusted name in financial news since 1843, has published reports on the latest comments and insights from leaders at: Logiq, Inc. (OTC: LGIQ), NetEase (NASDAQ: NTES), FansUnite (OTC: FUNFF) (CSE: FANS) and Pinduoduo (NASDAQ: PDD).  Accelerating digital transformation is the tailwind driving new global revenue growth opportunities in E-Sports, Fintech, and E-commerce, globally. Wall Street Reporter highlights the latest comments from industry thought leaders:Logiq, Inc. (OTC: LGIQ) President, Brent Suen: “Southeast Asia Fintech/Ecomm with 10X Upside Potential”Logiq, Inc. (OTC: LGIQ), a regular presenter at Wall Street Reporter’s NEXT SUPER STOCK livestream events, is rapidly growing its mobile e-commerce, and fintech business in Southeast Asia, with revenues accelerating to a $40 million run-rate.In a recent livestream event, LGIQ President Brent Suen discussed the company’s new partnership with Indonesia’s government agency which can potentially offer its fintech services to 48 million members. Brent articulated how LGIQ has compelling upside, based on valuation comparables to its peers in the e-commerce/fintech space. While LGIQ trades at about 2X revenues, its peers such as SHOP, SE, STNE, and JMIA, are often trading at 20-30X revenues.Watch (OTC: LGIQ) NEXT SUPER STOCK livestream: https://bit.ly/3lYLhnUDecember 18 - LGIQ has begun the next phase of its previously announced mobile micro-lending platform in Indonesia, with a rollout of a new mobile fintech platform for 5 million contract and delivery drivers of Garda Digital Indonesia, a membership organization overseen by Badan PerlayananJaminanSosialKetenagakerjaan (BPJSTK). BPJSTK manages the pensions and health benefits for these members. The new fintech platform will make microloans available to the members for personal or business use, such as purchasing, configuring or repairing their mobile vehicles.November 18 - LGIQ launches a new mobile fintech platform in Indonesia addressing a potential market of 48 million members. LGIQ In an exclusive strategic alliance with Indonesia’s social security program provider, Koperasi Mona Santoso Berjaya (KMSB) will provide micro-lending services to Badan Perlayanan Jaminan Sosial Ketenagakerjaan (BPJSTK), Indonesia’s social security agency that administers retirement and pension plans on behalf of Indonesian government entities and about 600,000 small- and medium-sized businesses (SMBs), with a combined total of 48 million individual members.“Through this exclusive strategic alliance with KMSB, we have a tremendous opportunity to improve the lives of nearly 20% of the Indonesian population who normally do not have access to traditional financial services,” stated LGIQ president, Brent Suen. “The opportunities for new revenue streams from microlending, mobile payments, and our eCommerce solutions with this enormous user base are also phenomenal, potentially generating tens of millions of dollars of revenue annually..”Watch (OTC: LGIQ) NEXT SUPER STOC livestream: https://bit.ly/3lYLhnUNetEase (NASDAQ: NTES) CEO William Ding: ”Building Global Leader in Digital Entertainment”“...We grew our net revenues year-over-year by nearly 26% to RMB18.2 billion for this quarter, and our net income from continuing operations attributable to our shareholders grew year-over-year by 35% to RMB4.5 billion.Our online games was up 21% in the second quarter year-over-year, reaching net revenue of RMB13.8 billion, driven by the impressive strength of our existing titles. Our flagship, Fantasy Westward Journey series and Westward Journey series, continued their strong performance in the second quarter. As two of the largest and longest-running game IPs in China, both games consistently attract a loyal crowd…”“...We are very committed to bringing the richest content to Chinese users by introducing exciting global music and incubating independent musicians. In the second quarter, we launched numerous paid live shows for independent bands, giving them more options to stream online during this uncertain time...Beyond our progress in the domestic market, we have also made multiple headway with our international initiatives. Our overseas online game net revenues hit a new record high in the second quarter, propelled by robust performances from Knives Out and Life-After in Japan...”“...NetEase is best known for our content creation capabilities. This rings true across our different business segments. As we look to the second half of this year, we are more confident and committed than ever to further expanding our reach and bringing relevant, exciting, new products and services to NetEase players, fans and followers around the world...We are excited to lead our next wave of expansion as we continue to build value for all of our stakeholders...”NetEase (NASDAQ: NTES) Earnings Highlights: https://bit.ly/3kFMNK9FansUnite (OTC: FUNFF) (CSE: FANS) “Positioned for Exponential Revenue Growth in iGaming, E-Sports, Online Sports Betting”In a recent presentation at Wall Street Reporter’s NEXT SUPER STOCK livestream, FansUnite (OTC: FUNFF) (CSE: FANS) CEO Scott Burton explained how the company’s latest distribution deal with a online casino games aggregator, sets the stage for exponential revenue growth opportunities. In the next 12 months, FUNFF plans to expand its current line from three games to twelve - while adding multiple aggregators for each game - reaching millions of new online casino customers worldwide. With each game generating as much as $500,000 in revenue per month for FUNFF - per online casino - and the potential to be in hundreds of online casinos - these numbers can quickly add up.Watch FansUnite (OTC: FUNFF) NEXT SUPER STOCK Video: http://bit.ly/3phwp53January 14 - FansUnite (OTC: FUNFF) is presenting at Wall Street Reporters NEXT SUPER STOCK livestream - 12:30EST. Click here to join: http://bit.ly/2PX0SpHJanuary 11 - FUNFF closes an oversubscribed C$13.4 million private placement driven by strong investor demand. &amp;quot;The successful closing of this upsized financing provides further validation that the global gambling market is seeing a resurgence in demand from investors,&amp;quot; said Scott Burton, CEO of FansUnite. &amp;quot;Despite the headwinds caused by the global pandemic in 2020, we saw consumers adopt and embrace online betting for its ease of access and simplicity. With our seasoned team of gaming operators, global B2C brands, and our industry adopted B2B technology platform, we were able to execute on multiple milestones that delivered value to our customers and shareholders. As we now look to advance our operations globally, we believe this additional capital will allow us to explore strategic initiatives and execute on our vision of becoming a globally recognized iGaming leader.&amp;quot;December 16 - FUNFF gains first-mover advantage into the U.S. esports betting market, as its long-term partner GameCo joins US Bookmaking and Sky Ute Casino to establish the first dedicated esports sportsbook in the United States. FUNFF wholly-owned subsidiary Askott Entertainment will supply its iGaming platform, Chameleon, as part of a fully integrated esports betting solution. Through GameCo&amp;#39;s partnership with Sky Ute Casino and US Bookmaking, FansUnite will be the first iGaming solutions provider to receive significant exposure in the U.S. esports betting market.December 7 - FUNFF receives Malta Gaming Service License and Critical Gaming Supply, and will now be able to offer a full spectrum of online gambling services in Europe, covering Casino, Fixed Odds Betting, Pool Betting and Controlled Skilled Games. With MGA approval received, FansUnite will be joining other highly respected gambling companies such as PokerStars, Betfair and Unibet in operating their business within MGA regulations. Watch FansUnite (OTC: FUNFF) NEXT SUPER STOCK Video: http://bit.ly/3phwp53January 14 - FansUnite (OTC: FUNFF) is presenting at Wall Street Reporters NEXT SUPER STOCK livestream - 12:30EST. Click here to join: http://bit.ly/2PX0SpHPinduoduo Inc. (NASDAQ: PDD) David Liu, VP Strategy: “Digital Transformation of Agriculture is RMB 1 Trillion Opportunity”“...We have successfully built a user base of nearly 600 million in record time...Our average daily parcel volume accounts for approximately 25% of China&amp;#39;s daily parcel shipment. However, in terms of average spending per active buyers, we still see substantial upside potential...We plan to pursue more strategic investment and partnership opportunities that will allow us to accelerate digitization of our supply chain and enhance efficiency and values that could be shared with our consumers. In particular, we started our business in agriculture and we plan to continue our focus in agriculture as our next strategic priority. Agriculture is a sector that touches largest number of people and yet has had the least amount of digitization in the past decade.”“...Total addressable market in 2019 for PBOC agricultural goods sales in China was RMB 8.1 trillion, with less than 7% of these sales taking place online. In contrast, the online penetration for physical goods in total was 23% in 2019....Pinduoduo is already one of the leading e-commerce platforms for agriculture. In 2019, we generated RMB136.4 billion or 13.6% of our GMV from agriculture produce and related goods...Any technology that can improve productivity and efficiency of an agricultural value chain will have a huge impact...We are uniquely positioned to drive trends in China&amp;#39;s agriculture system. ..Our aim is to further consolidate our position as China&amp;#39;s number one online agriculture platform and to build a worldwide presence in agriculture...We expect to continue gaining market share in agriculture and we see potential for our agriculture GMV to exceed RMB 1 trillion in 5 years.”Pinduoduo Inc. (NASDAQ: PDD) Earnings Call Highlights: https://bit.ly/2FNBmSgWALL STREET REPORTERWall Street Reporter (Est. 1843) is the leading financial news provider, focused on giving investors direct access to CEO&amp;#39;s of promising, publicly-traded companies, and market experts. www.WallStreetReporter.com. Nothing in this news summary shall be construed as investment advice. Quotes/content may be edited for brevity and context.Full disclaimer, and relevant SEC 17B disclosures here: http://bit.ly/39kkE7KAbout Wall Street Reporter’s Next Super Stock conference:Wall Street Reporter&amp;#39;s NEXT SUPER STOCK Live! conference is dedicated to featuring select companies that have near-term catalysts in place which can drive transformational growth (and stock appreciation) in the months ahead. Click here to join next livestream event: https://www.wallstreetreporter.com/next-superstock-online-investor-conference/CONTACT:WALL STREET REPORTER(212) 871-2057 ext 7www.WallStreetReporter.com</t>
        </is>
      </c>
    </row>
    <row r="17">
      <c r="A17" s="10" t="inlineStr">
        <is>
          <t>Indonesia’s Bukalapak Raises Funding From Standard Chartered for Expansion</t>
        </is>
      </c>
      <c r="D17" s="5" t="inlineStr">
        <is>
          <t>Yoolim Lee and Julia Fioretti</t>
        </is>
      </c>
      <c r="E17" s="5" t="inlineStr">
        <is>
          <t>(Bloomberg) -- Indonesia’s Bukalapak.com has landed funding from Standard Chartered Plc as it makes progress toward raising $200 million to finance its expansion in the country, according to people familiar with the matter.Naver Corp. and Mirae Asset-Naver Asia Growth Fund, both existing investors, are also close to signing an agreement for additional funding, according to one of the people, who asked not to be named because the matter is private. Bukalapak has pulled in $100 million from Microsoft Corp., GIC Pte and PT Elang Mahkota Teknologi as part of the ongoing round, Bloomberg News reported in November.Representatives of Standard Chartered, Bukalapak, Naver and Mirae Asset-Naver Asia Growth Fund declined to comment.Standard Chartered and Bukalapak said on Thursday they formed a strategic partnership to collaborate on digital banking. The online marketplace, which competes with rivals such as Shopee, Tokopedia and Lazada, has about 100 million users and 13.5 million sellers in Indonesia. It is valued at $3.5 billion, according to CB Insights.The coronavirus pandemic has boosted demand for e-commerce in the world’s fourth most-populous country, where the median age is 30 years. Lockdowns prompted many consumers to try mobile shopping for the first time, and Bukalapak said its transaction volumes more than doubled in 2020 from a year earlier.There has been a flurry of deals among Southeast Asia’s biggest internet companies in recent weeks.Singapore’s Sea Ltd., the region’s most valuable company, acquired Indonesia’s PT Bank Kesejahteraan Ekonomi, Bloomberg News reported this week. Gojek, Indonesia’s most valuable startup, has amassed a 22.16% stake in PT Bank Jago, while Grab Financial Group, the financial services unit of Grab Holdings Inc., raised $300 million, led by Hanwha Asset Management Co.For more articles like this, please visit us at bloomberg.comSubscribe now to stay ahead with the most trusted business news source.©2021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Warburg-Backed Vietnam E-Wallet Raises $100 Million</t>
        </is>
      </c>
      <c r="D18" t="inlineStr">
        <is>
          <t>Nguyen Xuan Quynh</t>
        </is>
      </c>
      <c r="E18" t="inlineStr">
        <is>
          <t>(Bloomberg) -- Vietnam’s startup payment app MoMo has raised a new funding round of more than $100 million, according to two people familiar with the investment.The company, M-Service JSC, creator of MoMo, confirmed that it raised money from investors without specifying how much.Warburg Pincus LLC, MoMo’s largest backer, is part of a group of investors involved in the company’s Series D round that also includes Silicon Valley’s Goodwater Capital LLC, Affirma Capital Singapore Pte, Kora Management, Macquarie Capital and Tybourne Capital Management, according to the company.Warburg Pincus, Tybourne Capital and Affirma Capital are existing shareholders, the company said. The latest round is co-led by Warburg Pincus and Goodwater, it said.“Given the high internet penetration rate in Vietnam, a rapidly growing middle-class population and a strong push for a cashless economy, we strongly believe MoMo has the opportunity to win the mobile payments market and replicate the growth story of the top mobile platforms in Asia,” Jeffrey Perlman, Warburg Pincus managing director and head of Southeast Asia, said in a video call during a briefing in Hanoi. The startup previously raised $33.7 million in Series A and B rounds from Goldman Sachs Group Inc. and Standard Chartered Private Equity, MoMo said, declining to disclose the value of the Series C round backed by Warburg Pincus.The startup sees huge potential in a youthful and tech-savvy nation of 97 million people where just 5% of the population uses credit cards, said M-Service co-founder Nguyen Manh Tuong.“Our revenue grew 2.5 times in 2020 compared with the previous year, even during Covid, and our registered users doubled to 23 million,” he said. MoMo, which handled $14 billion in transactions last year, forecasts it will have 50 million registered users in two years, the company said.MoMo began in 2010 as a SIM-card application that allowed people to transfer money and buy mobile top-up and game scratch cards. In 2014 it started a smartphone e-wallet that has expanded into a super app with an array of services, including insurance payments, digital marketing for merchants and processing of small donations for everything from children’s programs to flood victims.The company plans to use the new funding to upgrade its app with biometrics technology and for strategic acquisitions, said Tuong, who is also co-chief executive officer.MoMo is working to create a platform connecting financial institutions and asset management companies with users for investments and small loans this year, he said. The loans would be no more than 5 million dong ($217) and subject to a credit rating generated on the basis of in-app behavior. MoMo has direct partnerships with 28 banks, according to the company.Vietnam’s government has approved more than 30 e-payment providers, including M-Service, as Hanoi pushes citizens to move away from cash. Sixty-nine percent of Vietnamese do not have bank accounts, according to a 2019 joint report from Alphabet Inc.’s Google, Temasek Holdings Pte and Bain &amp; Co.The country’s e-commerce sector expanded 46% last year, according to another report by Google, Temasek and Bain &amp; Co. Vietnam’s internet economy is expected to reach $52 billion in 2025, the report said.During the global pandemic, Vietnam has experienced an economic slowdown with overseas orders for domestically-made products, from smartphones to sweaters, stalling. While sales for movie tickets and travel dried up, demand for grocery deliveries and meals soared, Tuong said.(Updates the story with Warburg Pincus comment in the fifth paragraph.)For more articles like this, please visit us at bloomberg.comSubscribe now to stay ahead with the most trusted business news source.©2021 Bloomberg L.P.</t>
        </is>
      </c>
    </row>
    <row r="19">
      <c r="A19" s="10" t="inlineStr">
        <is>
          <t>Chinese IPO Qilian Doubles in U.S. Trading Debut</t>
        </is>
      </c>
      <c r="D19" s="5" t="inlineStr">
        <is>
          <t>Luisa Beltran</t>
        </is>
      </c>
      <c r="E19" s="5" t="inlineStr">
        <is>
          <t>Shares of Qilian (ticker: QLI) doubled during its first day of trading, while  (KUKE) (KUKE) added just 1%.  The two offerings continue the trend of Chinese companies going public in the U.S. There were 33 such offerings in 2020, collecting $13.4 billion, the most since 2018, when 34 Chinese companies went public, according to Dealogic.  The $13.4 billion compares with $3.5 billion raised by 25 IPOs in 2019.</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 Bohai Bank Co., Ltd. -- Moody&amp;#39;s assigns first-time Baa3/P-3 ratings to China Bohai Bank; outlook stable</t>
        </is>
      </c>
      <c r="D20" t="inlineStr">
        <is>
          <t>Moody's</t>
        </is>
      </c>
      <c r="E20" t="inlineStr">
        <is>
          <t>Moody's Investors Service has assigned Baa3 long-term and Prime-3 short-term local currency and foreign currency deposit ratings to China Bohai Bank Co., Ltd. (China Bohai Bank).  Moody's has also assigned a Baseline Credit Assessment (BCA) of ba3 and adjusted BCA of ba3, long-term and short-term Counterparty Risk Assessments (CR Assessments) of Baa3(cr) and Prime-3(cr); and long-term and short-term Counterparty Risk Ratings (CRRs) of Baa3 and Prime-3.  The ratings outlook is stable.</t>
        </is>
      </c>
    </row>
    <row r="21">
      <c r="A21" s="10" t="inlineStr">
        <is>
          <t>12 Best Social Media Stocks To Buy Now</t>
        </is>
      </c>
      <c r="D21" s="5" t="inlineStr">
        <is>
          <t>Ma’k Almario</t>
        </is>
      </c>
      <c r="E21" s="5" t="inlineStr">
        <is>
          <t>In this article, we take a look at the 12 Best Social Media Stocks To Buy Now. If you are in a hurry, you can click to skip ahead to the 5 Best Social Media Stocks To Buy Now. Social media is a computer-based technology that facilitates the sharing of ideas, thoughts, and information through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