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pultegroup-phm-q4-earnings-revenue-160004367.html" TargetMode="External" Id="rId1"/><Relationship Type="http://schemas.openxmlformats.org/officeDocument/2006/relationships/hyperlink" Target="https://finance.yahoo.com/news/zacks-analyst-blog-highlights-dover-145802470.html" TargetMode="External" Id="rId2"/><Relationship Type="http://schemas.openxmlformats.org/officeDocument/2006/relationships/hyperlink" Target="https://finance.yahoo.com/news/does-pultegroups-debt-look-134108122.html" TargetMode="External" Id="rId3"/><Relationship Type="http://schemas.openxmlformats.org/officeDocument/2006/relationships/hyperlink" Target="https://finance.yahoo.com/news/pultegroup-phm-q4-earnings-revenues-125512818.html" TargetMode="External" Id="rId4"/><Relationship Type="http://schemas.openxmlformats.org/officeDocument/2006/relationships/hyperlink" Target="https://finance.yahoo.com/news/pultegroup-q4-earnings-insights-121430848.html" TargetMode="External" Id="rId5"/><Relationship Type="http://schemas.openxmlformats.org/officeDocument/2006/relationships/hyperlink" Target="https://finance.yahoo.com/news/pultegroup-inc-host-earnings-call-114500470.html" TargetMode="External" Id="rId6"/><Relationship Type="http://schemas.openxmlformats.org/officeDocument/2006/relationships/hyperlink" Target="https://finance.yahoo.com/news/pultegroup-announces-cash-tender-offer-113200207.html" TargetMode="External" Id="rId7"/><Relationship Type="http://schemas.openxmlformats.org/officeDocument/2006/relationships/hyperlink" Target="https://finance.yahoo.com/news/pultegroup-reports-fourth-quarter-2020-113000009.html" TargetMode="External" Id="rId8"/><Relationship Type="http://schemas.openxmlformats.org/officeDocument/2006/relationships/hyperlink" Target="https://finance.yahoo.com/news/trio-potential-bargains-160929440.html" TargetMode="External" Id="rId9"/><Relationship Type="http://schemas.openxmlformats.org/officeDocument/2006/relationships/hyperlink" Target="https://finance.yahoo.com/news/pultegroup-earnings-preview-151408671.html" TargetMode="External" Id="rId10"/><Relationship Type="http://schemas.openxmlformats.org/officeDocument/2006/relationships/hyperlink" Target="https://finance.yahoo.com/news/why-pultegroup-phm-might-surprise-133401258.html" TargetMode="External" Id="rId11"/><Relationship Type="http://schemas.openxmlformats.org/officeDocument/2006/relationships/hyperlink" Target="https://finance.yahoo.com/news/top-6-stocks-poised-beat-121112397.html" TargetMode="External" Id="rId12"/><Relationship Type="http://schemas.openxmlformats.org/officeDocument/2006/relationships/hyperlink" Target="https://finance.yahoo.com/news/why-earnings-surprise-streak-could-171005821.html" TargetMode="External" Id="rId13"/><Relationship Type="http://schemas.openxmlformats.org/officeDocument/2006/relationships/hyperlink" Target="https://finance.yahoo.com/news/d-r-horton-dhi-beats-151403579.html" TargetMode="External" Id="rId14"/><Relationship Type="http://schemas.openxmlformats.org/officeDocument/2006/relationships/hyperlink" Target="https://finance.yahoo.com/news/pultegroup-phm-q4-earnings-gain-154803527.html" TargetMode="External" Id="rId15"/><Relationship Type="http://schemas.openxmlformats.org/officeDocument/2006/relationships/hyperlink" Target="https://finance.yahoo.com/news/existing-home-sales-hit-14-134901160.html" TargetMode="External" Id="rId16"/><Relationship Type="http://schemas.openxmlformats.org/officeDocument/2006/relationships/hyperlink" Target="https://www.investopedia.com/2020-existing-home-sales-reach-highest-point-in-14-years-5097068?utm_campaign=quote-yahoo&amp;utm_source=yahoo&amp;utm_medium=referral&amp;yptr=yahoo" TargetMode="External" Id="rId17"/><Relationship Type="http://schemas.openxmlformats.org/officeDocument/2006/relationships/hyperlink" Target="https://finance.yahoo.com/news/pultegroup-phm-potential-stock-value-145602705.html" TargetMode="External" Id="rId18"/><Relationship Type="http://schemas.openxmlformats.org/officeDocument/2006/relationships/hyperlink" Target="https://finance.yahoo.com/news/top-ranked-growth-stocks-buy-142802324.html" TargetMode="External" Id="rId19"/><Relationship Type="http://schemas.openxmlformats.org/officeDocument/2006/relationships/hyperlink" Target="https://finance.yahoo.com/video/housing-starts-jumped-end-2020-221556953.html" TargetMode="External" Id="rId20"/><Relationship Type="http://schemas.openxmlformats.org/officeDocument/2006/relationships/hyperlink" Target="https://www.investors.com/research/ibd-stock-of-the-day/itb-stock-hits-buy-zone-housing-starts-surge/?src=A00220&amp;yptr=yahoo" TargetMode="External" Id="rId21"/><Relationship Type="http://schemas.openxmlformats.org/officeDocument/2006/relationships/hyperlink" Target="https://finance.yahoo.com/news/investors-undervaluing-pultegroup-phm-now-165004056.html" TargetMode="External" Id="rId22"/><Relationship Type="http://schemas.openxmlformats.org/officeDocument/2006/relationships/hyperlink" Target="https://www.barrons.com/articles/housing-starts-ended-strong-in-2020-heres-what-could-go-wrong-51611246834?siteid=yhoof2&amp;yptr=yahoo" TargetMode="External" Id="rId23"/><Relationship Type="http://schemas.openxmlformats.org/officeDocument/2006/relationships/hyperlink" Target="https://finance.yahoo.com/news/pultegroup-phm-outpaced-other-construction-163004907.html" TargetMode="External" Id="rId24"/><Relationship Type="http://schemas.openxmlformats.org/officeDocument/2006/relationships/hyperlink" Target="https://finance.yahoo.com/news/housing-market-poised-further-boost-122712543.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PHM.nyse</t>
        </is>
      </c>
      <c r="B3" s="1" t="inlineStr">
        <is>
          <t>Residential Construction</t>
        </is>
      </c>
      <c r="C3" t="inlineStr">
        <is>
          <t>PulteGroup, Inc.</t>
        </is>
      </c>
      <c r="D3" s="6" t="n">
        <v>53.83</v>
      </c>
      <c r="E3" s="6" t="n">
        <v>60</v>
      </c>
      <c r="F3" s="6" t="n">
        <v>126</v>
      </c>
      <c r="G3" s="6" t="n">
        <v>264</v>
      </c>
      <c r="H3" s="6" t="n">
        <v>14236743680</v>
      </c>
      <c r="I3" s="6" t="n">
        <v>11036082000</v>
      </c>
      <c r="J3" s="6" t="n">
        <v>1406839000</v>
      </c>
      <c r="K3" s="6" t="n">
        <v>12205498000</v>
      </c>
      <c r="L3" s="6" t="n">
        <v>5635509000</v>
      </c>
      <c r="M3">
        <f>K3/L3</f>
        <v/>
      </c>
      <c r="N3" s="6" t="n">
        <v>2752302000</v>
      </c>
      <c r="O3">
        <f>N3/M3</f>
        <v/>
      </c>
      <c r="P3" t="n">
        <v>21.96</v>
      </c>
      <c r="Q3" t="n">
        <v>2</v>
      </c>
      <c r="R3" t="inlineStr">
        <is>
          <t>PulteGroup, Inc., through its subsidiaries, primarily engages in the homebuilding business in the United States. The company acquires and develops land primarily for residential purposes; and constructs housing on such land. It offers various home designs, including single-family detached, townhouses, condominiums, and duplexes under the Centex, Pulte Homes, Del Webb, DiVosta Homes, American West, and John Wieland Homes and Neighborhoods brand names. As of December 31, 2020, the company controlled 180,352 lots, of which 91,363 were owned and 88,989 were under land option agreements. It also arranges financing through the origination of mortgage loans primarily for homebuyers; sells the servicing rights for the originated loans; and provides title insurance policies, and examination and closing services to homebuyers. The company was formerly known as Pulte Homes, Inc. and changed its name to PulteGroup, Inc. in March 2010. PulteGroup, Inc. was founded in 1950 and is headquartered in Atlanta, Georgia.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LEN</t>
        </is>
      </c>
      <c r="B8" s="1" t="inlineStr">
        <is>
          <t>Residential Construction</t>
        </is>
      </c>
      <c r="C8" t="inlineStr">
        <is>
          <t>Lennar Corporation</t>
        </is>
      </c>
      <c r="D8" s="6" t="n">
        <v>104.77</v>
      </c>
      <c r="E8" s="6" t="n">
        <v>0</v>
      </c>
      <c r="F8" s="6" t="n">
        <v>243</v>
      </c>
      <c r="G8" s="6" t="n">
        <v>95</v>
      </c>
      <c r="H8" s="6" t="n">
        <v>31952439296</v>
      </c>
      <c r="I8" s="6" t="n">
        <v>22488854000</v>
      </c>
      <c r="J8" s="6" t="n">
        <v>2465036000</v>
      </c>
      <c r="K8" s="6" t="n">
        <v>30551980000</v>
      </c>
      <c r="L8" s="6" t="n">
        <v>11534529000</v>
      </c>
      <c r="M8">
        <f>K8/L8</f>
        <v/>
      </c>
      <c r="N8" s="6" t="n">
        <v>5672205000</v>
      </c>
      <c r="O8">
        <f>N8/M8</f>
        <v/>
      </c>
      <c r="P8" t="inlineStr"/>
      <c r="Q8" t="inlineStr"/>
      <c r="R8" t="inlineStr"/>
    </row>
    <row r="9">
      <c r="A9" s="3" t="inlineStr">
        <is>
          <t>DHI</t>
        </is>
      </c>
      <c r="B9" s="1" t="inlineStr">
        <is>
          <t>Residential Construction</t>
        </is>
      </c>
      <c r="C9" t="inlineStr">
        <is>
          <t>D.R. Horton, Inc.</t>
        </is>
      </c>
      <c r="D9" s="6" t="n">
        <v>92.64</v>
      </c>
      <c r="E9" s="6" t="n">
        <v>0</v>
      </c>
      <c r="F9" s="6" t="n">
        <v>57</v>
      </c>
      <c r="G9" s="6" t="n">
        <v>100</v>
      </c>
      <c r="H9" s="6" t="n">
        <v>33693353984</v>
      </c>
      <c r="I9" s="6" t="n">
        <v>20311100000</v>
      </c>
      <c r="J9" s="6" t="n">
        <v>2373700000</v>
      </c>
      <c r="K9" s="6" t="n">
        <v>19780400000</v>
      </c>
      <c r="L9" s="6" t="n">
        <v>7010100000</v>
      </c>
      <c r="M9">
        <f>K9/L9</f>
        <v/>
      </c>
      <c r="N9" s="6" t="n">
        <v>3244000000</v>
      </c>
      <c r="O9">
        <f>N9/M9</f>
        <v/>
      </c>
      <c r="P9" t="inlineStr"/>
      <c r="Q9" t="inlineStr"/>
      <c r="R9" t="inlineStr"/>
    </row>
    <row r="10">
      <c r="A10" s="3" t="inlineStr">
        <is>
          <t>KBH</t>
        </is>
      </c>
      <c r="B10" s="1" t="inlineStr">
        <is>
          <t>Residential Construction</t>
        </is>
      </c>
      <c r="C10" t="inlineStr">
        <is>
          <t>KB Home</t>
        </is>
      </c>
      <c r="D10" s="6" t="n">
        <v>49.03</v>
      </c>
      <c r="E10" s="6" t="n">
        <v>69</v>
      </c>
      <c r="F10" s="6" t="n">
        <v>0</v>
      </c>
      <c r="G10" s="6" t="n">
        <v>57</v>
      </c>
      <c r="H10" s="6" t="n">
        <v>4846649856</v>
      </c>
      <c r="I10" s="6" t="n">
        <v>4183174000</v>
      </c>
      <c r="J10" s="6" t="n">
        <v>296243000</v>
      </c>
      <c r="K10" s="6" t="n">
        <v>5426784000</v>
      </c>
      <c r="L10" s="6" t="n">
        <v>2678600000</v>
      </c>
      <c r="M10">
        <f>K10/L10</f>
        <v/>
      </c>
      <c r="N10" s="6" t="n">
        <v>1747007000</v>
      </c>
      <c r="O10">
        <f>N10/M10</f>
        <v/>
      </c>
      <c r="P10" t="inlineStr"/>
      <c r="Q10" t="inlineStr"/>
      <c r="R10" t="inlineStr"/>
    </row>
    <row r="11">
      <c r="A11" s="3" t="inlineStr">
        <is>
          <t>TOL</t>
        </is>
      </c>
      <c r="B11" s="1" t="inlineStr">
        <is>
          <t>Residential Construction</t>
        </is>
      </c>
      <c r="C11" t="inlineStr">
        <is>
          <t>Toll Brothers, Inc.</t>
        </is>
      </c>
      <c r="D11" s="6" t="n">
        <v>59.3</v>
      </c>
      <c r="E11" s="6" t="n">
        <v>54</v>
      </c>
      <c r="F11" s="6" t="n">
        <v>234</v>
      </c>
      <c r="G11" s="6" t="n">
        <v>81</v>
      </c>
      <c r="H11" s="6" t="n">
        <v>7301253120</v>
      </c>
      <c r="I11" s="6" t="n">
        <v>7077659000</v>
      </c>
      <c r="J11" s="6" t="n">
        <v>446624000</v>
      </c>
      <c r="K11" s="6" t="n">
        <v>10863993000</v>
      </c>
      <c r="L11" s="6" t="n">
        <v>6029501000</v>
      </c>
      <c r="M11">
        <f>K11/L11</f>
        <v/>
      </c>
      <c r="N11" s="6" t="n">
        <v>3623666000</v>
      </c>
      <c r="O11">
        <f>N11/M11</f>
        <v/>
      </c>
      <c r="P11" t="inlineStr"/>
      <c r="Q11" t="inlineStr"/>
      <c r="R11" t="inlineStr"/>
    </row>
    <row r="12">
      <c r="A12" s="3" t="inlineStr">
        <is>
          <t>BZH</t>
        </is>
      </c>
      <c r="B12" s="1" t="inlineStr">
        <is>
          <t>Residential Construction</t>
        </is>
      </c>
      <c r="C12" t="inlineStr">
        <is>
          <t>Beazer Homes USA, Inc.</t>
        </is>
      </c>
      <c r="D12" s="6" t="n">
        <v>21.83</v>
      </c>
      <c r="E12" s="6" t="n">
        <v>43</v>
      </c>
      <c r="F12" s="6" t="n">
        <v>91</v>
      </c>
      <c r="G12" s="6" t="n">
        <v>0</v>
      </c>
      <c r="H12" s="6" t="n">
        <v>682060864</v>
      </c>
      <c r="I12" s="6" t="n">
        <v>2127077000</v>
      </c>
      <c r="J12" s="6" t="n">
        <v>52226000</v>
      </c>
      <c r="K12" s="6" t="n">
        <v>1984474000</v>
      </c>
      <c r="L12" s="6" t="n">
        <v>1378412000</v>
      </c>
      <c r="M12">
        <f>K12/L12</f>
        <v/>
      </c>
      <c r="N12" s="6" t="n">
        <v>1131725000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PulteGroup (PHM) Q4 Earnings &amp;amp; Revenue Beat Estimates</t>
        </is>
      </c>
      <c r="D8" t="inlineStr">
        <is>
          <t>Zacks Equity Research</t>
        </is>
      </c>
      <c r="E8" t="inlineStr">
        <is>
          <t>Higher demand on the back of lower mortgage rates helps PulteGroup (PHM) to post better-than-expected Q4 earnings.</t>
        </is>
      </c>
    </row>
    <row r="9">
      <c r="A9" s="10" t="inlineStr">
        <is>
          <t>The Zacks Analyst Blog Highlights: Dover Corp, PulteGroup, Hilltop Holdings, Olin Corp and National Instruments Corp</t>
        </is>
      </c>
      <c r="D9" s="5" t="inlineStr">
        <is>
          <t>Zacks Equity Research</t>
        </is>
      </c>
      <c r="E9" s="5" t="inlineStr">
        <is>
          <t>The Zacks Analyst Blog Highlights: Dover Corp, PulteGroup, Hilltop Holdings, Olin Corp and National Instruments Corp</t>
        </is>
      </c>
    </row>
    <row r="10">
      <c r="A10" s="9" t="inlineStr">
        <is>
          <t>What Does PulteGroup&amp;#39;s Debt Look Like?</t>
        </is>
      </c>
      <c r="D10" t="inlineStr">
        <is>
          <t>Benzinga Insights</t>
        </is>
      </c>
      <c r="E10" t="inlineStr">
        <is>
          <t>Shares of PulteGroup (NYSE:PHM) increased by 9.39% in the past three months. Before we understand the importance of debt, let us look at how much debt PulteGroup has. PulteGroup&amp;#39;s Debt According to the PulteGroup&amp;#39;s most recent balance sheet as reported on October 22, 2020, total debt is at $3.03 billion, with $249.05 million in long-term debt and $2.78 billion in current debt. Adjusting for $2.07 billion in cash-equivalents, the company has a net debt of $960.74 million. Let&amp;#39;s define some of the terms we used in the paragraph above. Current debt is the portion of a company&amp;#39;s debt which is due within 1 year, while long-term debt is the portion due in more than 1 year. Cash equivalents include cash and any liquid securities with maturity periods of 90 days or less. Total debt equals current debt plus long-term debt minus cash equivalents. To understand the degree of financial leverage a company has, investors look at the debt ratio. Considering PulteGroup&amp;#39;s $11.37 billion in total assets, the debt-ratio is at 0.27. As a rule of thumb, a debt-ratio more than one indicates that a considerable portion of debt is funded by assets. A higher debt-ratio can also imply that the company might be putting itself at risk for default, if interest rates were to increase. However, debt-ratios vary widely across different industries. A debt ratio of 40% might be higher for one industry and normal for another. Importance Of Debt Besides equity, debt is an important factor in the capital structure of a company, and contributes to its growth. Due to its lower financing cost compared to equity, it becomes an attractive option for executives trying to raise capital. Interest-payment obligations can impact the cash-flow of the company. Equity owners can keep excess profit, generated from the debt capital, when companies use the debt capital for its business operations. Looking for stocks with low debt-to-equity ratios? Check out Benzinga Pro, a market research platform which provides investors with near-instantaneous access to dozens of stock metrics - including debt-to-equity ratio. Click here to learn more. See more from BenzingaClick here for options trades from BenzingaPulteGroup: Q4 Earnings InsightsEarnings Scheduled For January 28, 2021© 2021 Benzinga.com. Benzinga does not provide investment advice. All rights reserved.</t>
        </is>
      </c>
    </row>
    <row r="11">
      <c r="A11" s="10" t="inlineStr">
        <is>
          <t>PulteGroup (PHM) Q4 Earnings and Revenues Surpass Estimates</t>
        </is>
      </c>
      <c r="D11" s="5" t="inlineStr">
        <is>
          <t>Zacks Equity Research</t>
        </is>
      </c>
      <c r="E11" s="5" t="inlineStr">
        <is>
          <t>PulteGroup (PHM) delivered earnings and revenue surprises of 7.97% and 2.50%, respectively, for the quarter ended December 2020. Do the numbers hold clues to what lies ahead for the stock?</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PulteGroup: Q4 Earnings Insights</t>
        </is>
      </c>
      <c r="D12" t="inlineStr">
        <is>
          <t>Benzinga Insights</t>
        </is>
      </c>
      <c r="E12" t="inlineStr">
        <is>
          <t>Shares of PulteGroup (NYSE:PHM) moved higher by 0.3% in pre-market trading after the company reported Q4 results. Quarterly Results Earnings per share were up 30.70% over the past year to $1.49, which beat the estimate of $1.40. Revenue of $3,192,000,000 higher by 5.80% from the same period last year, which beat the estimate of $3,130,000,000. Guidance PulteGroup hasn&amp;#39;t issued any earnings guidance for the time being. PulteGroup hasn&amp;#39;t issued any revenue guidance for the time being. Details Of The Call Date: Jan 28, 2021 View more earnings on PHM Time: 08:30 AM ET Webcast URL: https://event.on24.com/eventRegistration/EventLobbyServlet?target=reg20.jsp&amp;referrer=https%3A%2F%2Fwww.pultegroupinc.com%2F&amp;eventid=2929577&amp;sessionid=1&amp;key=4D4656D0863007E388411DF154BB38C4&amp;regTag=&amp;sourcepage=register Price Action 52-week high: $50.23 Company&amp;#39;s 52-week low was at $17.12 Price action over last quarter: Up 7.98% Company Profile PulteGroup is one of the largest homebuilders in the United States, operating in 44 markets across 24 states. The company mainly builds single-family detached homes (85% of unit sales) and offers products to entry-level, move-up, and active-adult buyers. PulteGroup offers homebuyers mortgage financing and title agency services through its financial services segment. The company is headquartered in Atlanta. See more from BenzingaClick here for options trades from BenzingaEarnings Scheduled For January 28, 2021PulteGroup Earnings Preview© 2021 Benzinga.com. Benzinga does not provide investment advice. All rights reserved.</t>
        </is>
      </c>
    </row>
    <row r="13">
      <c r="A13" s="10" t="inlineStr">
        <is>
          <t>PulteGroup, Inc. to Host Earnings Call</t>
        </is>
      </c>
      <c r="D13" s="5" t="inlineStr">
        <is>
          <t>ACCESSWIRE</t>
        </is>
      </c>
      <c r="E13" s="5" t="inlineStr">
        <is>
          <t>NEW YORK, NY / ACCESSWIRE / January 28, 2021 / PulteGroup, Inc. (NYSE:PHM) will be discussing their earnings results in their 2020 Fourth Quarter Earnings call to be held on January 28, 2021 at 8:30 AM Eastern Time.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PulteGroup Announces Cash Tender Offer For Up To $300 Million Aggregate Principal Amount of Certain of Its Outstanding Debt Securities</t>
        </is>
      </c>
      <c r="D14" t="inlineStr">
        <is>
          <t>Business Wire</t>
        </is>
      </c>
      <c r="E14" t="inlineStr">
        <is>
          <t>PulteGroup, Inc. (NYSE: PHM) (&amp;quot;PulteGroup&amp;quot; or the &amp;quot;Company&amp;quot;) announced today the commencement of cash tender offers (the &amp;quot;Tender Offers&amp;quot;) to purchase up to $300 million aggregate principal amount (the &amp;quot;Aggregate Maximum Tender Amount&amp;quot;) of its outstanding 5.500% senior notes due 2026 (the &amp;quot;2026 Notes&amp;quot;) and 5.000% senior notes due 2027 (the &amp;quot;2027 Notes&amp;quot; and, together with the 2026 Notes, the &amp;quot;Notes&amp;quot;), in the priorities set forth in the table below.</t>
        </is>
      </c>
    </row>
    <row r="15">
      <c r="A15" s="10" t="inlineStr">
        <is>
          <t>PulteGroup Reports Fourth Quarter 2020 Financial Results</t>
        </is>
      </c>
      <c r="D15" s="5" t="inlineStr">
        <is>
          <t>Business Wire</t>
        </is>
      </c>
      <c r="E15" s="5" t="inlineStr">
        <is>
          <t>PulteGroup, Inc. (NYSE: PHM) announced today financial results for its fourth quarter ended December 31, 2020. For the quarter, the Company reported net income of $438 million, or $1.62 per share. Adjusted net income for the period was $404 million, or $1.49 per share, after excluding a $16 million net pre-tax benefit from adjustments to insurance-related reserves, a $22 million pre-tax charge from adjustments to Financial Services reserves, and a tax benefit of $38 million resulting from energy tax credits and deferred tax valuation allowance adjustments recorded in the period. Reported net income for the fourth quarter of 2019 was $336 million, or $1.22 per share. Adjusted net income for the prior year period was $312 million, or $1.14 per share, after excluding a $31 million pre-tax benefit from adjustments to insurance-related reserves.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 Trio of Potential Bargains</t>
        </is>
      </c>
      <c r="D16" t="inlineStr">
        <is>
          <t>GuruFocus.com</t>
        </is>
      </c>
      <c r="E16" t="inlineStr">
        <is>
          <t>They trade at compelling valuations</t>
        </is>
      </c>
    </row>
    <row r="17">
      <c r="A17" s="10" t="inlineStr">
        <is>
          <t>PulteGroup Earnings Preview</t>
        </is>
      </c>
      <c r="D17" s="5" t="inlineStr">
        <is>
          <t>Benzinga Insights</t>
        </is>
      </c>
      <c r="E17" s="5" t="inlineStr">
        <is>
          <t>PulteGroup (NYSE:PHM) announces its next round of earnings this Thursday, January 28. Here is Benzinga&amp;#39;s everything-that-matters guide for this Thursday&amp;#39;s Q4 earnings announcement. Net Income, Earnings,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 Earnings And Revenue PulteGroup EPS will likely be near $1.4 while revenue will be around $3.13 billion, according to analysts. In the same quarter last year, PulteGroup posted EPS of $1.14 on sales of $3.02 billion. Why Analyst Estimates And Earnings Surprises Are Important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 View more earnings on PHM If the company were to post earnings in line with the consensus estimate when it reports Thursday, EPS would be up 22.81%. Sales would be up 3.75% on a year-over-year basis. Here is how the company&amp;#39;s EPS has stacked up against analyst estimates in the past: Quarter Q3 2020 Q2 2020 Q1 2020 Q4 2020 EPS Estimate 1.12 0.87 0.70 1.09 EPS Actual 1.34 1.15 0.74 1.14 Revenue Estimate 2.73 B 2.53 B 2.31 B 2.98 B Revenue Actual 2.96 B 2.59 B 2.29 B 3.02 B Stock Performance Shares of PulteGroup were trading at $47.6 as of January 26. Over the last 52-week period, shares are up 2.78%. Given that these returns are generally positive, long-term shareholders are probably satisfied going into this earnings release. Do not be surprised to see the stock move on comments made during its conference call. PulteGroup is scheduled to hold the call at 08:30:00 ET and can be accessed here. See more from BenzingaClick here for options trades from BenzingaStocks That Hit 52-Week Highs On MondayBenzinga&amp;#39;s Top Ratings Upgrades, Downgrades For January 22, 2021© 2021 Benzinga.com. Benzinga does not provide investment advice. All rights reserved.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Why PulteGroup (PHM) Might Surprise This Earnings Season</t>
        </is>
      </c>
      <c r="D18" t="inlineStr">
        <is>
          <t>Zacks Equity Research</t>
        </is>
      </c>
      <c r="E18" t="inlineStr">
        <is>
          <t>PulteGroup (PHM) is seeing favorable earnings estimate revision activity and has a positive Zacks Earnings ESP heading into earnings season.</t>
        </is>
      </c>
    </row>
    <row r="19">
      <c r="A19" s="10" t="inlineStr">
        <is>
          <t>Top 6 Stocks Poised to Beat on Q4 Earnings Tomorrow</t>
        </is>
      </c>
      <c r="D19" s="5" t="inlineStr">
        <is>
          <t>Nalak Das</t>
        </is>
      </c>
      <c r="E19" s="5" t="inlineStr">
        <is>
          <t>Six stocks are set to beat fourth-quarter earnings estimates tomorrow. These are: DHR, DOV, OLN, PHM, HTH, NATI.</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Why the Earnings Surprise Streak Could Continue for PulteGroup (PHM)</t>
        </is>
      </c>
      <c r="D20" t="inlineStr">
        <is>
          <t>Zacks Equity Research</t>
        </is>
      </c>
      <c r="E20" t="inlineStr">
        <is>
          <t>PulteGroup (PHM) has an impressive earnings surprise history and currently possesses the right combination of the two key ingredients for a likely beat in its next quarterly report.</t>
        </is>
      </c>
    </row>
    <row r="21">
      <c r="A21" s="10" t="inlineStr">
        <is>
          <t>D.R. Horton (DHI) Beats on Q1 Earnings, Lifts View, Stock Up</t>
        </is>
      </c>
      <c r="D21" s="5" t="inlineStr">
        <is>
          <t>Zacks Equity Research</t>
        </is>
      </c>
      <c r="E21" s="5" t="inlineStr">
        <is>
          <t>D.R. Horton (DHI) gains from solid fiscal first-quarter 2021 deliveries across all regions served and higher margins.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PulteGroup (PHM) Q4 Earnings to Gain From Higher ASP &amp;amp; Margins</t>
        </is>
      </c>
      <c r="D22" t="inlineStr">
        <is>
          <t>Zacks Equity Research</t>
        </is>
      </c>
      <c r="E22" t="inlineStr">
        <is>
          <t>PulteGroup&amp;#39;s (PHM) Q4 earnings are likely to have benefited from solid housing demand and higher ASP</t>
        </is>
      </c>
    </row>
    <row r="23">
      <c r="A23" s="10" t="inlineStr">
        <is>
          <t>Existing Home Sales Hit 14-Year High: 5 Solid Stocks to Buy</t>
        </is>
      </c>
      <c r="D23" s="5" t="inlineStr">
        <is>
          <t>Ritujay Ghosh</t>
        </is>
      </c>
      <c r="E23" s="5" t="inlineStr">
        <is>
          <t>The steady growth in the housing market is helping companies like D.R. Horton, Inc. (DHI), KB Home (KBH) and Lennar Corporation (LEN).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2020 Existing-Home Sales Reach Highest Point in 14 Years</t>
        </is>
      </c>
      <c r="D24" t="inlineStr">
        <is>
          <t>Investopedia</t>
        </is>
      </c>
      <c r="E24" t="inlineStr">
        <is>
          <t>Existing-home sales for 2020 reached their highest level since 2006 as more Americans sought larger living spaces as they adopted work-from-home policies in the wake of the coronavirus pandemic.</t>
        </is>
      </c>
    </row>
    <row r="25">
      <c r="A25" s="10" t="inlineStr">
        <is>
          <t>Is PulteGroup (PHM) a Potential Stock for Value Investors?</t>
        </is>
      </c>
      <c r="D25" s="5" t="inlineStr">
        <is>
          <t>Zacks Equity Research</t>
        </is>
      </c>
      <c r="E25" s="5" t="inlineStr">
        <is>
          <t>Is PulteGroup (PHM) a great pick from the value investor&amp;#39;s perspective right now? Read on to know more.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Top Ranked Growth Stocks to Buy for January 21st</t>
        </is>
      </c>
      <c r="D26" t="inlineStr">
        <is>
          <t>Zacks Equity Research</t>
        </is>
      </c>
      <c r="E26" t="inlineStr">
        <is>
          <t>Top Ranked Growth Stocks to Buy for January 21st</t>
        </is>
      </c>
    </row>
    <row r="27">
      <c r="A27" s="10" t="inlineStr">
        <is>
          <t>Housing Starts Jumped at the End of 2020</t>
        </is>
      </c>
      <c r="D27" s="5" t="inlineStr"/>
      <c r="E27" s="5" t="inlineStr">
        <is>
          <t>&lt;p&gt;Housing starts surged to end 2020, Yahoo Finance digs into if the sector can keep up the pace in 2021 with Tendayi Kapfidze, Chief Economist at Lending Tree.&lt;/p&gt;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This Construction ETF, IBD Stock Of The Day, Hits Buy Zone As Housing Starts Surge</t>
        </is>
      </c>
      <c r="D28" t="inlineStr">
        <is>
          <t>ADELIA CELLINI LINECKER</t>
        </is>
      </c>
      <c r="E28" t="inlineStr">
        <is>
          <t>The iShares U.S. Home Construction ETF is the Stock Of The Day, as the housing industry remains a bright spot in the economy.</t>
        </is>
      </c>
    </row>
    <row r="29">
      <c r="A29" s="10" t="inlineStr">
        <is>
          <t>Are Investors Undervaluing PulteGroup (PHM) Right Now?</t>
        </is>
      </c>
      <c r="D29" s="5" t="inlineStr">
        <is>
          <t>Zacks Equity Research</t>
        </is>
      </c>
      <c r="E2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Housing Starts Ended Strong in 2020. Here’s What Could Go Wrong.</t>
        </is>
      </c>
      <c r="D30" t="inlineStr">
        <is>
          <t>Barrons.com</t>
        </is>
      </c>
      <c r="E30" t="inlineStr">
        <is>
          <t>Both housing starts and permits issued to build new homes rose to their highest levels since mid-2006, according to U.S. Census Bureau and Department of Housing and Urban Development data released Thursday.  The seasonally adjusted annual number of permits issued grew to 1,709,000, up 4.5% from November’s revised figure and 17.3% from the same month last year, while the seasonally adjusted annual number of housing starts rose to 1,669,000, up 5.8% from November’s revised figure and 5.2% from last December.  The December data “means the worst of the housing shortage could soon come to an end,” said  chief economist at the National Association of Realtors, in a release.</t>
        </is>
      </c>
    </row>
    <row r="31">
      <c r="A31" s="10" t="inlineStr">
        <is>
          <t>Has PulteGroup (PHM) Outpaced Other Construction Stocks This Year?</t>
        </is>
      </c>
      <c r="D31" s="5" t="inlineStr">
        <is>
          <t>Zacks Equity Research</t>
        </is>
      </c>
      <c r="E31" s="5" t="inlineStr">
        <is>
          <t>Is (PHM) Outperforming Other Construction Stocks This Year?</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Housing Market Poised to Get Further Boost: 5 Winners</t>
        </is>
      </c>
      <c r="D32" t="inlineStr">
        <is>
          <t>Ritujay Ghosh</t>
        </is>
      </c>
      <c r="E32" t="inlineStr">
        <is>
          <t>The steady growth in the housing market has been helping companies like D.R. Horton, Inc. (DHI), KB Home (KBH) and Lennar Corporation (LEN).</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