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owell-industries-announces-date-conference-211500360.html" TargetMode="External" Id="rId1"/><Relationship Type="http://schemas.openxmlformats.org/officeDocument/2006/relationships/hyperlink" Target="https://finance.yahoo.com/news/eps-growth-more-powell-industries-112802872.html" TargetMode="External" Id="rId2"/><Relationship Type="http://schemas.openxmlformats.org/officeDocument/2006/relationships/hyperlink" Target="https://finance.yahoo.com/news/powl-good-stock-buy-now-141511891.html" TargetMode="External" Id="rId3"/><Relationship Type="http://schemas.openxmlformats.org/officeDocument/2006/relationships/hyperlink" Target="https://www.fool.com/earnings/call-transcripts/2020/12/09/powell-industries-inc-powl-q4-2020-earnings-call-t/?source=eptyholnk0000202&amp;utm_source=yahoo-host&amp;utm_medium=feed&amp;utm_campaign=article&amp;yptr=yahoo" TargetMode="External" Id="rId4"/><Relationship Type="http://schemas.openxmlformats.org/officeDocument/2006/relationships/hyperlink" Target="https://finance.yahoo.com/news/powell-industries-inc-host-earnings-141500039.html" TargetMode="External" Id="rId5"/><Relationship Type="http://schemas.openxmlformats.org/officeDocument/2006/relationships/hyperlink" Target="https://finance.yahoo.com/news/powell-industries-announces-fiscal-2020-211500227.html" TargetMode="External" Id="rId6"/><Relationship Type="http://schemas.openxmlformats.org/officeDocument/2006/relationships/hyperlink" Target="https://finance.yahoo.com/news/earnings-preview-powell-industries-150528396.html" TargetMode="External" Id="rId7"/><Relationship Type="http://schemas.openxmlformats.org/officeDocument/2006/relationships/hyperlink" Target="https://finance.yahoo.com/news/powell-industries-announces-date-conference-171700716.html" TargetMode="External" Id="rId8"/><Relationship Type="http://schemas.openxmlformats.org/officeDocument/2006/relationships/hyperlink" Target="https://finance.yahoo.com/news/just-four-days-till-powell-115730979.html" TargetMode="External" Id="rId9"/><Relationship Type="http://schemas.openxmlformats.org/officeDocument/2006/relationships/hyperlink" Target="https://finance.yahoo.com/news/powell-industries-declares-quarterly-cash-005000514.html" TargetMode="External" Id="rId10"/><Relationship Type="http://schemas.openxmlformats.org/officeDocument/2006/relationships/hyperlink" Target="https://finance.yahoo.com/news/powell-industries-inc-nasdaq-powl-163044385.html" TargetMode="External" Id="rId11"/><Relationship Type="http://schemas.openxmlformats.org/officeDocument/2006/relationships/hyperlink" Target="https://finance.yahoo.com/news/registration-sidotis-2020-fall-virtual-194400102.html" TargetMode="External" Id="rId12"/><Relationship Type="http://schemas.openxmlformats.org/officeDocument/2006/relationships/hyperlink" Target="https://finance.yahoo.com/news/powell-industries-announces-fiscal-2020-201500626.html" TargetMode="External" Id="rId13"/><Relationship Type="http://schemas.openxmlformats.org/officeDocument/2006/relationships/hyperlink" Target="https://finance.yahoo.com/news/were-hedge-funds-dumping-powell-210613131.html" TargetMode="External" Id="rId14"/><Relationship Type="http://schemas.openxmlformats.org/officeDocument/2006/relationships/hyperlink" Target="https://finance.yahoo.com/news/powell-industries-announces-fiscal-2020-202000839.html" TargetMode="External" Id="rId15"/><Relationship Type="http://schemas.openxmlformats.org/officeDocument/2006/relationships/hyperlink" Target="https://finance.yahoo.com/news/powell-industries-inc-nasdaq-powl-154239722.html" TargetMode="External" Id="rId16"/><Relationship Type="http://schemas.openxmlformats.org/officeDocument/2006/relationships/hyperlink" Target="https://finance.yahoo.com/news/powell-industries-announces-fiscal-2020-201500627.html" TargetMode="External" Id="rId17"/><Relationship Type="http://schemas.openxmlformats.org/officeDocument/2006/relationships/hyperlink" Target="https://finance.yahoo.com/news/does-powell-industries-inc-nasdaq-153627491.html" TargetMode="External" Id="rId18"/></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POWL.nas</t>
        </is>
      </c>
      <c r="B3" s="1" t="inlineStr">
        <is>
          <t>Electrical Equipment &amp; Parts</t>
        </is>
      </c>
      <c r="C3" t="inlineStr">
        <is>
          <t>Powell Industries, Inc.</t>
        </is>
      </c>
      <c r="D3" s="6" t="n">
        <v>34.08</v>
      </c>
      <c r="E3" s="6" t="n">
        <v>14</v>
      </c>
      <c r="F3" s="6" t="n">
        <v>63</v>
      </c>
      <c r="G3" s="6" t="n">
        <v>333</v>
      </c>
      <c r="H3" s="6" t="n">
        <v>397880608</v>
      </c>
      <c r="I3" s="6" t="n">
        <v>518499000</v>
      </c>
      <c r="J3" s="6" t="n">
        <v>16660000</v>
      </c>
      <c r="K3" s="6" t="n">
        <v>448310000</v>
      </c>
      <c r="L3" s="6" t="n">
        <v>140465000</v>
      </c>
      <c r="M3">
        <f>K3/L3</f>
        <v/>
      </c>
      <c r="N3" s="6" t="inlineStr"/>
      <c r="O3">
        <f>N3/M3</f>
        <v/>
      </c>
      <c r="P3" t="inlineStr"/>
      <c r="Q3" t="inlineStr"/>
      <c r="R3" t="inlineStr">
        <is>
          <t>Powell Industries, Inc., together with its subsidiaries, designs, develops, manufactures, sells, and services custom-engineered equipment and systems for the distribution, control, and monitoring of electrical energy. The company's principal products include integrated power control room substations, custom-engineered modules, electrical houses, medium-voltage circuit breakers, monitoring and control communications systems, motor control centers, and bus duct systems, as well as traditional and arc-resistant distribution switchgears and control gears. Its products have application in voltages ranging from 480 volts to 38,000 volts; and are used in oil and gas refining, offshore oil and gas production, petrochemical, liquid natural gas terminals, pipeline, terminal, mining and metals, light rail traction power, electric utility, pulp and paper, and other heavy industrial markets. It also provides value-added services, such as spare parts, field service inspection, installation, commissioning, modification and repair, retrofit and retrofill components for existing systems, and replacement circuit breakers for switchgear. The company has operations in the United States, Canada, the Middle East, Africa, the Far East, Europe, Mexico, and Central and South America. Powell Industries, Inc. was founded in 1947 and is headquartered in Houston,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PLPC</t>
        </is>
      </c>
      <c r="B8" s="1" t="inlineStr">
        <is>
          <t>Electrical Equipment &amp; Parts</t>
        </is>
      </c>
      <c r="C8" t="inlineStr">
        <is>
          <t>Preformed Line Products Company</t>
        </is>
      </c>
      <c r="D8" s="6" t="n">
        <v>68.53</v>
      </c>
      <c r="E8" s="6" t="n">
        <v>0</v>
      </c>
      <c r="F8" s="6" t="n">
        <v>0</v>
      </c>
      <c r="G8" s="6" t="n">
        <v>0</v>
      </c>
      <c r="H8" s="6" t="n">
        <v>337990624</v>
      </c>
      <c r="I8" s="6" t="n">
        <v>466449000</v>
      </c>
      <c r="J8" s="6" t="n">
        <v>29803000</v>
      </c>
      <c r="K8" s="6" t="n">
        <v>461087000</v>
      </c>
      <c r="L8" s="6" t="n">
        <v>169018000</v>
      </c>
      <c r="M8">
        <f>K8/L8</f>
        <v/>
      </c>
      <c r="N8" s="6" t="n">
        <v>33333000</v>
      </c>
      <c r="O8">
        <f>N8/M8</f>
        <v/>
      </c>
      <c r="P8" t="inlineStr"/>
      <c r="Q8" t="inlineStr"/>
      <c r="R8" t="inlineStr"/>
    </row>
    <row r="9">
      <c r="A9" s="3" t="inlineStr">
        <is>
          <t>PKOH</t>
        </is>
      </c>
      <c r="B9" s="1" t="inlineStr">
        <is>
          <t>Industrial Distribution</t>
        </is>
      </c>
      <c r="C9" t="inlineStr">
        <is>
          <t>Park-Ohio Holdings Corp.</t>
        </is>
      </c>
      <c r="D9" s="6" t="n">
        <v>34.04</v>
      </c>
      <c r="E9" s="6" t="n">
        <v>-5</v>
      </c>
      <c r="F9" s="6" t="n">
        <v>0</v>
      </c>
      <c r="G9" s="6" t="n">
        <v>39</v>
      </c>
      <c r="H9" s="6" t="n">
        <v>428209600</v>
      </c>
      <c r="I9" s="6" t="n">
        <v>1295200000</v>
      </c>
      <c r="J9" s="6" t="n">
        <v>-4500000</v>
      </c>
      <c r="K9" s="6" t="n">
        <v>1300500000</v>
      </c>
      <c r="L9" s="6" t="n">
        <v>942600000</v>
      </c>
      <c r="M9">
        <f>K9/L9</f>
        <v/>
      </c>
      <c r="N9" s="6" t="n">
        <v>506200000</v>
      </c>
      <c r="O9">
        <f>N9/M9</f>
        <v/>
      </c>
      <c r="P9" t="inlineStr"/>
      <c r="Q9" t="inlineStr"/>
      <c r="R9" t="inlineStr"/>
    </row>
    <row r="10">
      <c r="A10" s="3" t="inlineStr">
        <is>
          <t>PWOD</t>
        </is>
      </c>
      <c r="B10" s="1" t="inlineStr">
        <is>
          <t>Banks—Regional</t>
        </is>
      </c>
      <c r="C10" t="inlineStr">
        <is>
          <t>Penns Woods Bancorp, Inc.</t>
        </is>
      </c>
      <c r="D10" s="6" t="n">
        <v>24.85</v>
      </c>
      <c r="E10" s="6" t="n">
        <v>0</v>
      </c>
      <c r="F10" s="6" t="n">
        <v>0</v>
      </c>
      <c r="G10" s="6" t="n">
        <v>0</v>
      </c>
      <c r="H10" s="6" t="n">
        <v>175359248</v>
      </c>
      <c r="I10" s="6" t="n">
        <v>57766000</v>
      </c>
      <c r="J10" s="6" t="n">
        <v>15206000</v>
      </c>
      <c r="K10" s="6" t="n">
        <v>1834643000</v>
      </c>
      <c r="L10" s="6" t="n">
        <v>1670497000</v>
      </c>
      <c r="M10">
        <f>K10/L10</f>
        <v/>
      </c>
      <c r="N10" s="6" t="n">
        <v>118000000</v>
      </c>
      <c r="O10">
        <f>N10/M10</f>
        <v/>
      </c>
      <c r="P10" t="inlineStr"/>
      <c r="Q10" t="inlineStr"/>
      <c r="R10" t="inlineStr"/>
    </row>
    <row r="11">
      <c r="A11" s="3" t="inlineStr">
        <is>
          <t>SENEA</t>
        </is>
      </c>
      <c r="B11" s="1" t="inlineStr">
        <is>
          <t>Packaged Foods</t>
        </is>
      </c>
      <c r="C11" t="inlineStr">
        <is>
          <t>Seneca Foods Corporation</t>
        </is>
      </c>
      <c r="D11" s="6" t="n">
        <v>49.51</v>
      </c>
      <c r="E11" s="6" t="n">
        <v>0</v>
      </c>
      <c r="F11" s="6" t="n">
        <v>0</v>
      </c>
      <c r="G11" s="6" t="n">
        <v>0</v>
      </c>
      <c r="H11" s="6" t="n">
        <v>449968640</v>
      </c>
      <c r="I11" s="6" t="n">
        <v>1335769000</v>
      </c>
      <c r="J11" s="6" t="n">
        <v>52335000</v>
      </c>
      <c r="K11" s="6" t="n">
        <v>858541000</v>
      </c>
      <c r="L11" s="6" t="n">
        <v>355008000</v>
      </c>
      <c r="M11">
        <f>K11/L11</f>
        <v/>
      </c>
      <c r="N11" s="6" t="n">
        <v>94077000</v>
      </c>
      <c r="O11">
        <f>N11/M11</f>
        <v/>
      </c>
      <c r="P11" t="inlineStr"/>
      <c r="Q11" t="inlineStr"/>
      <c r="R11" t="inlineStr"/>
    </row>
    <row r="12">
      <c r="A12" s="3" t="inlineStr">
        <is>
          <t>AZZ</t>
        </is>
      </c>
      <c r="B12" s="1" t="inlineStr">
        <is>
          <t>Electrical Equipment &amp; Parts</t>
        </is>
      </c>
      <c r="C12" t="inlineStr">
        <is>
          <t>AZZ Inc.</t>
        </is>
      </c>
      <c r="D12" s="6" t="n">
        <v>51.26</v>
      </c>
      <c r="E12" s="6" t="n">
        <v>5</v>
      </c>
      <c r="F12" s="6" t="n">
        <v>48</v>
      </c>
      <c r="G12" s="6" t="n">
        <v>32</v>
      </c>
      <c r="H12" s="6" t="n">
        <v>1300163712</v>
      </c>
      <c r="I12" s="6" t="n">
        <v>1061817000</v>
      </c>
      <c r="J12" s="6" t="n">
        <v>48234000</v>
      </c>
      <c r="K12" s="6" t="n">
        <v>1009869000</v>
      </c>
      <c r="L12" s="6" t="n">
        <v>385791000</v>
      </c>
      <c r="M12">
        <f>K12/L12</f>
        <v/>
      </c>
      <c r="N12" s="6" t="n">
        <v>181978000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Powell Industries Announces Date and Conference Call for Fiscal 2021 First Quarter Results</t>
        </is>
      </c>
      <c r="D8" t="inlineStr">
        <is>
          <t>PR Newswire</t>
        </is>
      </c>
      <c r="E8" t="inlineStr">
        <is>
          <t>Powell Industries, Inc. (NASDAQ: POWL), a leading supplier of custom engineered solutions for the management, control and distribution of electrical energy, today announced that it will release results for the fiscal first quarter ended December 31, 2020 on Tuesday, February 2, 2021 after the market closes. In conjunction with the release, Powell Industries has scheduled a conference call, which will be broadcast live within the Investor Relations section of the Company&amp;#39;s website, on Wednesday, February 3, 2021 at 11:00 a.m. eastern time.</t>
        </is>
      </c>
    </row>
    <row r="9">
      <c r="A9" s="10" t="inlineStr">
        <is>
          <t>With EPS Growth And More, Powell Industries (NASDAQ:POWL) Is Interesting</t>
        </is>
      </c>
      <c r="D9" s="5" t="inlineStr">
        <is>
          <t>Simply Wall St</t>
        </is>
      </c>
      <c r="E9" s="5" t="inlineStr">
        <is>
          <t>It&amp;#39;s only natural that many investors, especially those who are new to the game, prefer to buy shares in &amp;#39;sexy&amp;#39; stocks...</t>
        </is>
      </c>
    </row>
    <row r="10">
      <c r="A10" s="9" t="inlineStr">
        <is>
          <t>Is POWL A Good Stock To Buy Now?</t>
        </is>
      </c>
      <c r="D10" t="inlineStr">
        <is>
          <t>Abigail Fisher</t>
        </is>
      </c>
      <c r="E10" t="inlineStr">
        <is>
          <t>Before we spend countless hours researching a company, we like to analyze what insiders, hedge funds and billionaire investors think of the stock first. This is a necessary first step in our investment process because our research has shown that the elite investors’ consensus returns have been exceptional. In the following paragraphs, we find out […]</t>
        </is>
      </c>
    </row>
    <row r="11">
      <c r="A11" s="10" t="inlineStr">
        <is>
          <t>Powell Industries Inc (POWL) Q4 2020 Earnings Call Transcript</t>
        </is>
      </c>
      <c r="D11" s="5" t="inlineStr">
        <is>
          <t>Motley Fool Transcribers, The Motley Fool</t>
        </is>
      </c>
      <c r="E11" s="5" t="inlineStr">
        <is>
          <t>Thank you for joining us for Powell Industries conference call today to review fiscal year 2020 fourth quarter and full year results.  With me on the call are Brett Cope, Powell's Chairman and CEO and Mike Metcalf, Powell's CFO.</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Powell Industries, Inc. to Host Earnings Call</t>
        </is>
      </c>
      <c r="D12" t="inlineStr">
        <is>
          <t>ACCESSWIRE</t>
        </is>
      </c>
      <c r="E12" t="inlineStr">
        <is>
          <t>NEW YORK, NY / ACCESSWIRE / December 9, 2020 / Powell Industries, Inc.</t>
        </is>
      </c>
    </row>
    <row r="13">
      <c r="A13" s="10" t="inlineStr">
        <is>
          <t>Powell Industries Announces Fiscal 2020 Fourth Quarter Results</t>
        </is>
      </c>
      <c r="D13" s="5" t="inlineStr">
        <is>
          <t>PR Newswire</t>
        </is>
      </c>
      <c r="E13" s="5" t="inlineStr">
        <is>
          <t>Powell Industries, Inc. (NASDAQ: POWL), a leading supplier of custom engineered solutions for the management, control and distribution of electrical energy, today announced results for the fiscal 2020 fourth quarter ended September 30,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Earnings Preview for Powell Industries</t>
        </is>
      </c>
      <c r="D14" t="inlineStr">
        <is>
          <t>Benzinga Insights</t>
        </is>
      </c>
      <c r="E14" t="inlineStr">
        <is>
          <t>Powell Industries (NASDAQ:POWL) announces its next round of earnings this Tuesday, December 08. Here is Benzinga&amp;#39;s everything-that-matters guide for this Tuesday&amp;#39;s Q4 earnings announcement.Net Income, Earnings, And Earnings Per Share Earnings and EPS are useful metrics of profitability. Total earnings also known as net income is equal to total revenue minus total expenses. Dividing net income by the total number of shares outstanding yields EPS.Earnings And Revenue Analysts covering Powell Industries modeled for quarterly EPS of $0.26 on revenue of $120.17 million. In the same quarter last year, Powell Industries reported earnings per share of $0.56 on revenue of $148.50 million.Why Analyst Estimates And Earnings Surprises Are Important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POWLThe analyst consensus estimate would represent a 53.57% decrease in the company&amp;#39;s earnings. Revenue would be down 19.08% from the same quarter last year. Here is how the Powell Industries&amp;#39;s reported EPS has stacked up against analyst estimates in the past:Quarter Q3 2020 Q2 2020 Q1 2020 Q4 2019  EPS Estimate 0.32 0.38 0.32 0.38  EPS Actual 0.30 0.64 0.24 0.56  Revenue Estimate 128.81 M 137.36 M 136.71 M 139.04 M  Revenue Actual 118.06 M 151.57 M 134.15 M 148.50 M  Stock Performance Shares of Powell Industries were trading at $27.97 as of December 04. Over the last 52-week period, shares are down 44.3%. Given that these returns are generally negative, long-term shareholders are probably unhappy going into this earnings release.Do not be surprised to see the stock move on comments made during its conference call. Powell Industries is scheduled to hold the call at 11:00:00 ET and can be accessed here.See more from Benzinga  * Click here for options trades from Benzinga  * Earnings Preview: Cantel Medical  * Earnings Outlook For G-III Apparel Group(C) 2020 Benzinga.com. Benzinga does not provide investment advice. All rights reserved.</t>
        </is>
      </c>
    </row>
    <row r="15">
      <c r="A15" s="10" t="inlineStr">
        <is>
          <t>Powell Industries Announces Date And Conference Call For Fiscal 2020 Fourth Quarter And Full Year Results</t>
        </is>
      </c>
      <c r="D15" s="5" t="inlineStr">
        <is>
          <t>PR Newswire</t>
        </is>
      </c>
      <c r="E15" s="5" t="inlineStr">
        <is>
          <t>Powell Industries, Inc. (NASDAQ: POWL), a leading supplier of custom engineered solutions for the management, control and distribution of electrical energy, today announced that it will release results for the fiscal fourth quarter and year ended September 30, 2020 on Tuesday, December 8, 2020 after the market closes.  In conjunction with the release, Powell Industries has scheduled a conference call, which will be broadcast live within the Investor Relations section of the Company&amp;#39;s website, on Wednesday, December 9, 2020 at 11:00 a.m. eastern time.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Just Four Days Till Powell Industries, Inc. (NASDAQ:POWL) Will Be Trading Ex-Dividend</t>
        </is>
      </c>
      <c r="D16" t="inlineStr">
        <is>
          <t>Simply Wall St</t>
        </is>
      </c>
      <c r="E16" t="inlineStr">
        <is>
          <t>It looks like Powell Industries, Inc. (NASDAQ:POWL) is about to go ex-dividend in the next 4 days. Ex-dividend means...</t>
        </is>
      </c>
    </row>
    <row r="17">
      <c r="A17" s="10" t="inlineStr">
        <is>
          <t>Powell Industries Declares Quarterly Cash Dividend</t>
        </is>
      </c>
      <c r="D17" s="5" t="inlineStr">
        <is>
          <t>PR Newswire</t>
        </is>
      </c>
      <c r="E17" s="5" t="inlineStr">
        <is>
          <t>Powell Industries, Inc. (NASDAQ: POWL), a leading supplier of custom engineered solutions for the management, control and distribution of electrical energy, today announced that its Board of Directors has declared a quarterly cash dividend on the Company&amp;#39;s common stock in the amount of $0.26 per share. The dividend is payable on December 16, 2020 to shareholders of record at the close of business on November 18, 2020.</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Powell Industries, Inc. (NASDAQ:POWL) Looks Inexpensive But Perhaps Not Attractive Enough</t>
        </is>
      </c>
      <c r="D18" t="inlineStr">
        <is>
          <t>Simply Wall St</t>
        </is>
      </c>
      <c r="E18" t="inlineStr">
        <is>
          <t>Powell Industries, Inc.&amp;#39;s (NASDAQ:POWL) price-to-earnings (or &amp;quot;P/E&amp;quot;) ratio of 14.2x might make it look like a buy...</t>
        </is>
      </c>
    </row>
    <row r="19">
      <c r="A19" s="10" t="inlineStr">
        <is>
          <t>Registration - Sidoti&amp;#39;s 2020 Fall Virtual Investor Conference is Open Now.</t>
        </is>
      </c>
      <c r="D19" s="5" t="inlineStr">
        <is>
          <t>ACCESSWIRE</t>
        </is>
      </c>
      <c r="E19" s="5" t="inlineStr">
        <is>
          <t>Our Biannual Investor Conference has become a leading forum for small-cap companies to interface with investors specifically interested in the small-cap equities.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Powell Industries Announces Fiscal 2020 Third Quarter Earnings Release And Conference Call Schedule</t>
        </is>
      </c>
      <c r="D20" t="inlineStr">
        <is>
          <t>PR Newswire</t>
        </is>
      </c>
      <c r="E20" t="inlineStr">
        <is>
          <t>Powell Industries, Inc. (NASDAQ: POWL), a leading supplier of custom engineered solutions for the management, control and distribution of electrical energy, today announced that it will release fiscal 2020 third quarter results on Tuesday, August 4, 2020 after the market closes. In conjunction with the release, Powell Industries has scheduled a conference call, which will be broadcast live over the Internet, on Wednesday, August 5, 2020 at 11:00 a.m. eastern time.</t>
        </is>
      </c>
    </row>
    <row r="21">
      <c r="A21" s="10" t="inlineStr">
        <is>
          <t>Were Hedge Funds Right About Dumping Powell Industries, Inc. (POWL)?</t>
        </is>
      </c>
      <c r="D21" s="5" t="inlineStr">
        <is>
          <t>Debasis Saha</t>
        </is>
      </c>
      <c r="E21"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Powell Industries Announces Fiscal 2020 Second Quarter Results</t>
        </is>
      </c>
      <c r="D22" t="inlineStr">
        <is>
          <t>PR Newswire</t>
        </is>
      </c>
      <c r="E22" t="inlineStr">
        <is>
          <t>Powell Industries, Inc. (NASDAQ: POWL), a leading supplier of custom engineered solutions for the management, control and distribution of electrical energy, today announced results for the fiscal 2020 second quarter ended March 31, 2020.</t>
        </is>
      </c>
    </row>
    <row r="23">
      <c r="A23" s="10" t="inlineStr">
        <is>
          <t>Is Powell Industries, Inc. (NASDAQ:POWL) Trading At A 24% Discount?</t>
        </is>
      </c>
      <c r="D23" s="5" t="inlineStr">
        <is>
          <t>Simply Wall St</t>
        </is>
      </c>
      <c r="E23" s="5" t="inlineStr">
        <is>
          <t>How far off is Powell Industries, Inc. (NASDAQ:POWL) from its intrinsic value? Using the most recent financial data...</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Powell Industries Announces Fiscal 2020 Second Quarter Earnings Release And Conference Call Schedule</t>
        </is>
      </c>
      <c r="D24" t="inlineStr">
        <is>
          <t>PR Newswire</t>
        </is>
      </c>
      <c r="E24" t="inlineStr">
        <is>
          <t>Powell Industries, Inc. (NASDAQ: POWL), a leading supplier of custom engineered solutions for the management, control and distribution of electrical energy, today announced that it will release fiscal 2020 second quarter results on Tuesday, May 5, 2020 after the market closes. In conjunction with the release, Powell Industries has scheduled a conference call, which will be broadcast live over the Internet, on Wednesday, May 6, 2020 at 11:00 a.m. eastern time.</t>
        </is>
      </c>
    </row>
    <row r="25">
      <c r="A25" s="10" t="inlineStr">
        <is>
          <t>Does The Powell Industries, Inc. (NASDAQ:POWL) Share Price Fall With The Market?</t>
        </is>
      </c>
      <c r="D25" s="5" t="inlineStr">
        <is>
          <t>Simply Wall St</t>
        </is>
      </c>
      <c r="E25" s="5" t="inlineStr">
        <is>
          <t>If you&amp;#39;re interested in Powell Industries, Inc. (NASDAQ:POWL), then you might want to consider its beta (a measure of...</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