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why-steer-clear-pra-group-162804220.html" TargetMode="External" Id="rId1"/><Relationship Type="http://schemas.openxmlformats.org/officeDocument/2006/relationships/hyperlink" Target="https://finance.yahoo.com/news/praa-good-stock-buy-now-040204118.html" TargetMode="External" Id="rId2"/><Relationship Type="http://schemas.openxmlformats.org/officeDocument/2006/relationships/hyperlink" Target="https://finance.yahoo.com/news/virtu-financial-virt-adds-rule-162804845.html" TargetMode="External" Id="rId3"/><Relationship Type="http://schemas.openxmlformats.org/officeDocument/2006/relationships/hyperlink" Target="https://finance.yahoo.com/news/pra-group-praa-16-6-163204966.html" TargetMode="External" Id="rId4"/><Relationship Type="http://schemas.openxmlformats.org/officeDocument/2006/relationships/hyperlink" Target="https://finance.yahoo.com/news/pra-group-present-bank-america-210500224.html" TargetMode="External" Id="rId5"/><Relationship Type="http://schemas.openxmlformats.org/officeDocument/2006/relationships/hyperlink" Target="https://finance.yahoo.com/news/pra-group-inc-just-beat-120930261.html" TargetMode="External" Id="rId6"/><Relationship Type="http://schemas.openxmlformats.org/officeDocument/2006/relationships/hyperlink" Target="https://finance.yahoo.com/news/pra-groups-praa-q3-earnings-160604879.html" TargetMode="External" Id="rId7"/><Relationship Type="http://schemas.openxmlformats.org/officeDocument/2006/relationships/hyperlink" Target="https://finance.yahoo.com/news/pra-group-reports-third-quarter-210500792.html" TargetMode="External" Id="rId8"/><Relationship Type="http://schemas.openxmlformats.org/officeDocument/2006/relationships/hyperlink" Target="https://finance.yahoo.com/news/pra-group-inc-host-earnings-201500529.html" TargetMode="External" Id="rId9"/><Relationship Type="http://schemas.openxmlformats.org/officeDocument/2006/relationships/hyperlink" Target="https://finance.yahoo.com/news/pra-group-praa-earnings-expected-163504240.html" TargetMode="External" Id="rId10"/><Relationship Type="http://schemas.openxmlformats.org/officeDocument/2006/relationships/hyperlink" Target="https://finance.yahoo.com/news/pra-group-praa-reports-next-163404364.html" TargetMode="External" Id="rId11"/><Relationship Type="http://schemas.openxmlformats.org/officeDocument/2006/relationships/hyperlink" Target="https://finance.yahoo.com/news/pra-group-announce-second-quarter-200500290.html" TargetMode="External" Id="rId12"/><Relationship Type="http://schemas.openxmlformats.org/officeDocument/2006/relationships/hyperlink" Target="https://finance.yahoo.com/news/pra-group-appoints-brett-paschke-120000011.html" TargetMode="External" Id="rId13"/><Relationship Type="http://schemas.openxmlformats.org/officeDocument/2006/relationships/hyperlink" Target="https://finance.yahoo.com/news/value-investors-pick-pra-group-133501737.html" TargetMode="External" Id="rId14"/><Relationship Type="http://schemas.openxmlformats.org/officeDocument/2006/relationships/hyperlink" Target="https://finance.yahoo.com/news/pra-group-inc-praa-hedge-212434811.html" TargetMode="External" Id="rId15"/><Relationship Type="http://schemas.openxmlformats.org/officeDocument/2006/relationships/hyperlink" Target="https://finance.yahoo.com/news/pra-group-announces-geir-olsens-120000861.html" TargetMode="External" Id="rId16"/><Relationship Type="http://schemas.openxmlformats.org/officeDocument/2006/relationships/hyperlink" Target="https://finance.yahoo.com/news/pra-group-provides-may-cash-120000021.html" TargetMode="External" Id="rId17"/><Relationship Type="http://schemas.openxmlformats.org/officeDocument/2006/relationships/hyperlink" Target="https://finance.yahoo.com/news/why-pra-group-praa-50-153103676.html" TargetMode="External" Id="rId18"/><Relationship Type="http://schemas.openxmlformats.org/officeDocument/2006/relationships/hyperlink" Target="https://www.investors.com/news/pra-group-trying-to-close-in-on-key-technical-benchmark/?src=A00220&amp;yptr=yahoo" TargetMode="External" Id="rId19"/><Relationship Type="http://schemas.openxmlformats.org/officeDocument/2006/relationships/hyperlink" Target="https://finance.yahoo.com/news/pra-group-honored-silver-bronze-120000856.html" TargetMode="External" Id="rId20"/><Relationship Type="http://schemas.openxmlformats.org/officeDocument/2006/relationships/hyperlink" Target="https://finance.yahoo.com/news/pra-groups-nasdaq-praa-p-124957620.html" TargetMode="External" Id="rId21"/><Relationship Type="http://schemas.openxmlformats.org/officeDocument/2006/relationships/hyperlink" Target="https://www.fool.com/earnings/call-transcripts/2020/05/09/pra-group-praa-q1-2020-earnings-call-transcript.aspx?source=eptyholnk0000202&amp;utm_source=yahoo-host&amp;utm_medium=feed&amp;utm_campaign=article&amp;yptr=yahoo" TargetMode="External" Id="rId22"/><Relationship Type="http://schemas.openxmlformats.org/officeDocument/2006/relationships/hyperlink" Target="https://www.fool.com/investing/2020/05/08/why-pra-group-stock-rocketed-32-higher-on-friday.aspx?source=eptyholnk0000202&amp;utm_source=yahoo-host&amp;utm_medium=feed&amp;utm_campaign=article&amp;yptr=yahoo" TargetMode="External" Id="rId23"/><Relationship Type="http://schemas.openxmlformats.org/officeDocument/2006/relationships/hyperlink" Target="https://www.fool.com/investing/2020/05/08/stock-market-wrap-up-fridays-big-stock-winner-look.aspx?source=eptyholnk0000202&amp;utm_source=yahoo-host&amp;utm_medium=feed&amp;utm_campaign=article&amp;yptr=yahoo" TargetMode="External" Id="rId24"/><Relationship Type="http://schemas.openxmlformats.org/officeDocument/2006/relationships/hyperlink" Target="https://finance.yahoo.com/news/pra-group-praa-q1-earnings-144202945.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PRAA.nas</t>
        </is>
      </c>
      <c r="B3" s="1" t="inlineStr">
        <is>
          <t>Credit Services</t>
        </is>
      </c>
      <c r="C3" t="inlineStr">
        <is>
          <t>PRA Group, Inc.</t>
        </is>
      </c>
      <c r="D3" s="6" t="n">
        <v>37.04</v>
      </c>
      <c r="E3" s="6" t="n">
        <v>0</v>
      </c>
      <c r="F3" s="6" t="n">
        <v>89</v>
      </c>
      <c r="G3" s="6" t="n">
        <v>111</v>
      </c>
      <c r="H3" s="6" t="n">
        <v>1688783232</v>
      </c>
      <c r="I3" s="6" t="n">
        <v>1065414000</v>
      </c>
      <c r="J3" s="6" t="n">
        <v>149339000</v>
      </c>
      <c r="K3" s="6" t="n">
        <v>4453061000</v>
      </c>
      <c r="L3" s="6" t="n">
        <v>3079535000</v>
      </c>
      <c r="M3">
        <f>K3/L3</f>
        <v/>
      </c>
      <c r="N3" s="6" t="n">
        <v>2704306000</v>
      </c>
      <c r="O3">
        <f>N3/M3</f>
        <v/>
      </c>
      <c r="P3" t="inlineStr"/>
      <c r="Q3" t="inlineStr"/>
      <c r="R3" t="inlineStr">
        <is>
          <t>PRA Group, Inc., a services company, engages in the purchase, collection, and management of portfolios of nonperforming loans in the Americas, Australia, and Europe. It is involved in the purchase of accounts that are primarily the unpaid obligations of individuals owed to credit originators, which include banks and other types of consumer, retail, and auto finance companies. The company also acquires nonperforming loans, including Visa and MasterCard credit cards, private label and other credit cards, installment loans, lines of credit, deficiency balances of various types, legal judgments, and trade payables from banks, credit unions, consumer finance companies, retailers, utilities, automobile finance companies, and other credit originators. In addition, it provides fee-based services on class action claims recoveries and by servicing consumer bankruptcy accounts. The company was formerly known as Portfolio Recovery Associates, Inc. and changed its name to PRA Group, Inc. in October 2014. PRA Group, Inc. was incorporated in 1996 and is headquartered in Norfolk, Virginia.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MIDD</t>
        </is>
      </c>
      <c r="B8" s="1" t="inlineStr">
        <is>
          <t>Specialty Industrial Machinery</t>
        </is>
      </c>
      <c r="C8" t="inlineStr">
        <is>
          <t>The Middleby Corporation</t>
        </is>
      </c>
      <c r="D8" s="6" t="n">
        <v>163.44</v>
      </c>
      <c r="E8" s="6" t="n">
        <v>0</v>
      </c>
      <c r="F8" s="6" t="n">
        <v>100</v>
      </c>
      <c r="G8" s="6" t="n">
        <v>0</v>
      </c>
      <c r="H8" s="6" t="n">
        <v>9093556224</v>
      </c>
      <c r="I8" s="6" t="n">
        <v>2513257000</v>
      </c>
      <c r="J8" s="6" t="n">
        <v>207294000</v>
      </c>
      <c r="K8" s="6" t="n">
        <v>5202474000</v>
      </c>
      <c r="L8" s="6" t="n">
        <v>3225825000</v>
      </c>
      <c r="M8">
        <f>K8/L8</f>
        <v/>
      </c>
      <c r="N8" s="6" t="n">
        <v>1743670000</v>
      </c>
      <c r="O8">
        <f>N8/M8</f>
        <v/>
      </c>
      <c r="P8" t="inlineStr"/>
      <c r="Q8" t="inlineStr"/>
      <c r="R8" t="inlineStr"/>
    </row>
    <row r="9">
      <c r="A9" s="3" t="inlineStr">
        <is>
          <t>ECPG</t>
        </is>
      </c>
      <c r="B9" s="1" t="inlineStr">
        <is>
          <t>Mortgage Finance</t>
        </is>
      </c>
      <c r="C9" t="inlineStr">
        <is>
          <t>Encore Capital Group, Inc.</t>
        </is>
      </c>
      <c r="D9" s="6" t="n">
        <v>39.91</v>
      </c>
      <c r="E9" s="6" t="n">
        <v>71</v>
      </c>
      <c r="F9" s="6" t="n">
        <v>71</v>
      </c>
      <c r="G9" s="6" t="n">
        <v>0</v>
      </c>
      <c r="H9" s="6" t="n">
        <v>1251002880</v>
      </c>
      <c r="I9" s="6" t="n">
        <v>1501400000</v>
      </c>
      <c r="J9" s="6" t="n">
        <v>211848000</v>
      </c>
      <c r="K9" s="6" t="n">
        <v>4864523000</v>
      </c>
      <c r="L9" s="6" t="n">
        <v>3644447000</v>
      </c>
      <c r="M9">
        <f>K9/L9</f>
        <v/>
      </c>
      <c r="N9" s="6" t="n">
        <v>3273346000</v>
      </c>
      <c r="O9">
        <f>N9/M9</f>
        <v/>
      </c>
      <c r="P9" t="inlineStr"/>
      <c r="Q9" t="inlineStr"/>
      <c r="R9" t="inlineStr"/>
    </row>
    <row r="10">
      <c r="A10" s="3" t="inlineStr">
        <is>
          <t>UFCS</t>
        </is>
      </c>
      <c r="B10" s="1" t="inlineStr">
        <is>
          <t>Insurance—Property &amp; Casualty</t>
        </is>
      </c>
      <c r="C10" t="inlineStr">
        <is>
          <t>United Fire Group, Inc.</t>
        </is>
      </c>
      <c r="D10" s="6" t="n">
        <v>34.65</v>
      </c>
      <c r="E10" s="6" t="n">
        <v>-254</v>
      </c>
      <c r="F10" s="6" t="n">
        <v>-69</v>
      </c>
      <c r="G10" s="6" t="n">
        <v>13</v>
      </c>
      <c r="H10" s="6" t="n">
        <v>869275008</v>
      </c>
      <c r="I10" s="6" t="n">
        <v>1068627000</v>
      </c>
      <c r="J10" s="6" t="n">
        <v>-112706000</v>
      </c>
      <c r="K10" s="6" t="n">
        <v>3069678000</v>
      </c>
      <c r="L10" s="6" t="n">
        <v>2244529000</v>
      </c>
      <c r="M10">
        <f>K10/L10</f>
        <v/>
      </c>
      <c r="N10" s="6" t="n">
        <v>50000000</v>
      </c>
      <c r="O10">
        <f>N10/M10</f>
        <v/>
      </c>
      <c r="P10" t="inlineStr"/>
      <c r="Q10" t="inlineStr"/>
      <c r="R10" t="inlineStr"/>
    </row>
    <row r="11">
      <c r="A11" s="3" t="inlineStr">
        <is>
          <t>FORM</t>
        </is>
      </c>
      <c r="B11" s="1" t="inlineStr">
        <is>
          <t>Semiconductors</t>
        </is>
      </c>
      <c r="C11" t="inlineStr">
        <is>
          <t>FormFactor, Inc.</t>
        </is>
      </c>
      <c r="D11" s="6" t="n">
        <v>51.12</v>
      </c>
      <c r="E11" s="6" t="n">
        <v>0</v>
      </c>
      <c r="F11" s="6" t="n">
        <v>40</v>
      </c>
      <c r="G11" s="6" t="n">
        <v>0</v>
      </c>
      <c r="H11" s="6" t="n">
        <v>3975014144</v>
      </c>
      <c r="I11" s="6" t="n">
        <v>693616000</v>
      </c>
      <c r="J11" s="6" t="n">
        <v>78523000</v>
      </c>
      <c r="K11" s="6" t="n">
        <v>963217000</v>
      </c>
      <c r="L11" s="6" t="n">
        <v>219133000</v>
      </c>
      <c r="M11">
        <f>K11/L11</f>
        <v/>
      </c>
      <c r="N11" s="6" t="n">
        <v>24978000</v>
      </c>
      <c r="O11">
        <f>N11/M11</f>
        <v/>
      </c>
      <c r="P11" t="inlineStr"/>
      <c r="Q11" t="inlineStr"/>
      <c r="R11" t="inlineStr"/>
    </row>
    <row r="12">
      <c r="A12" s="3" t="inlineStr">
        <is>
          <t>DWSN</t>
        </is>
      </c>
      <c r="B12" s="1" t="inlineStr">
        <is>
          <t>Oil &amp; Gas Equipment &amp; Services</t>
        </is>
      </c>
      <c r="C12" t="inlineStr">
        <is>
          <t>Dawson Geophysical Company</t>
        </is>
      </c>
      <c r="D12" s="6" t="n">
        <v>2.51</v>
      </c>
      <c r="E12" s="6" t="n">
        <v>0</v>
      </c>
      <c r="F12" s="6" t="n">
        <v>53</v>
      </c>
      <c r="G12" s="6" t="n">
        <v>-37</v>
      </c>
      <c r="H12" s="6" t="n">
        <v>58930032</v>
      </c>
      <c r="I12" s="6" t="n">
        <v>86100000</v>
      </c>
      <c r="J12" s="6" t="n">
        <v>-13196000</v>
      </c>
      <c r="K12" s="6" t="n">
        <v>103377000</v>
      </c>
      <c r="L12" s="6" t="n">
        <v>12403000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Why Should You Steer Clear of PRA Group (PRAA) Stock Now?</t>
        </is>
      </c>
      <c r="D8" t="inlineStr">
        <is>
          <t>Zacks Equity Research</t>
        </is>
      </c>
      <c r="E8" t="inlineStr">
        <is>
          <t>Escalating expense level and a weak capital position make PRA Group (PRAA) an unattractive bet.</t>
        </is>
      </c>
    </row>
    <row r="9">
      <c r="A9" s="10" t="inlineStr">
        <is>
          <t>Is PRAA A Good Stock To Buy Now?</t>
        </is>
      </c>
      <c r="D9" s="5" t="inlineStr">
        <is>
          <t>Abigail Fisher</t>
        </is>
      </c>
      <c r="E9" s="5" t="inlineStr">
        <is>
          <t>Although the masses and most of the financial media blame hedge funds for their exorbitant fee structure and disappointing performance, these investors have proved to have great stock picking abilities over the years (that’s why their assets under management continue to swell). We believe hedge fund sentiment should serve as a crucial tool of an […]</t>
        </is>
      </c>
    </row>
    <row r="10">
      <c r="A10" s="9" t="inlineStr">
        <is>
          <t>Virtu Financial (VIRT) Adds Rule 606 Reporting Aggregation Tool</t>
        </is>
      </c>
      <c r="D10" t="inlineStr">
        <is>
          <t>Zacks Equity Research</t>
        </is>
      </c>
      <c r="E10" t="inlineStr">
        <is>
          <t>Virtu Financial (VIRT) launches 606 Reporting Aggregation service to help clients analyse brokers via a single point.</t>
        </is>
      </c>
    </row>
    <row r="11">
      <c r="A11" s="10" t="inlineStr">
        <is>
          <t>PRA Group (PRAA) Up 16.6% Since Last Earnings Report: Can It Continue?</t>
        </is>
      </c>
      <c r="D11" s="5" t="inlineStr">
        <is>
          <t>Zacks Equity Research</t>
        </is>
      </c>
      <c r="E11" s="5" t="inlineStr">
        <is>
          <t>PRA Group (PRAA) reported earnings 30 days ago. What&amp;#39;s next for the stock? We take a look at earnings estimates for some clues.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PRA Group to Present at the Bank of America Securities 2020 Leveraged Finance Virtual Conference</t>
        </is>
      </c>
      <c r="D12" t="inlineStr">
        <is>
          <t>PR Newswire</t>
        </is>
      </c>
      <c r="E12" t="inlineStr">
        <is>
          <t>PRA Group (Nasdaq: PRAA), a global leader in acquiring and collecting nonperforming loans, will present to investors at the Bank of America Securities 2020 Leveraged Finance Virtual Conference on Monday, Nov. 30, 2020, at 11:15am ET. A webcast of the event will be available at PRA Group&amp;#39;s Investor Relations website, https://ir.pragroup.com/events-and-presentations. A replay of the event will be available at the same website until Mar. 2, 2021.</t>
        </is>
      </c>
    </row>
    <row r="13">
      <c r="A13" s="10" t="inlineStr">
        <is>
          <t>PRA Group, Inc. Just Beat Analyst Forecasts, And Analysts Have Been Updating Their Predictions</t>
        </is>
      </c>
      <c r="D13" s="5" t="inlineStr">
        <is>
          <t>Simply Wall St</t>
        </is>
      </c>
      <c r="E13" s="5" t="inlineStr">
        <is>
          <t>PRA Group, Inc. (NASDAQ:PRAA) investors will be delighted, with the company turning in some strong numbers with its...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PRA Group&amp;#39;s (PRAA) Q3 Earnings Beat Estimates, Improve Y/Y</t>
        </is>
      </c>
      <c r="D14" t="inlineStr">
        <is>
          <t>Zacks Equity Research</t>
        </is>
      </c>
      <c r="E14" t="inlineStr">
        <is>
          <t>PRA Group&amp;#39;s (PRAA) third-quarter earnings gain traction from higher revenues and better cash collection.</t>
        </is>
      </c>
    </row>
    <row r="15">
      <c r="A15" s="10" t="inlineStr">
        <is>
          <t>PRA Group Reports Third Quarter 2020 Results</t>
        </is>
      </c>
      <c r="D15" s="5" t="inlineStr">
        <is>
          <t>PR Newswire</t>
        </is>
      </c>
      <c r="E15" s="5" t="inlineStr">
        <is>
          <t>PRA Group, Inc. (Nasdaq: PRAA), a global leader in acquiring and collecting nonperforming loans, today reported its financial results for the third quarter of 2020. Net income attributable to PRA Group, Inc. was $42.5 million compared to $25.0 million in the third quarter of 2019. Diluted earnings per share were $0.92 compared to $0.55 in the third quarter of 2019. For the nine months ended September 30, 2020, net income attributable to PRA Group, Inc. was $119.5 million, or $2.60 per diluted share, compared to $58.8 million, or $1.29 per diluted share, during the same period in 2019.</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PRA Group, Inc. to Host Earnings Call</t>
        </is>
      </c>
      <c r="D16" t="inlineStr">
        <is>
          <t>ACCESSWIRE</t>
        </is>
      </c>
      <c r="E16" t="inlineStr">
        <is>
          <t>NEW YORK, NY / ACCESSWIRE / November 5, 2020 / PRA Group, Inc.</t>
        </is>
      </c>
    </row>
    <row r="17">
      <c r="A17" s="10" t="inlineStr">
        <is>
          <t>PRA Group (PRAA) Earnings Expected to Grow: What to Know Ahead of Next Week&amp;#39;s Release</t>
        </is>
      </c>
      <c r="D17" s="5" t="inlineStr">
        <is>
          <t>Zacks Equity Research</t>
        </is>
      </c>
      <c r="E17" s="5" t="inlineStr">
        <is>
          <t>PRA Group (PRAA) doesn&amp;#39;t possess the right combination of the two key ingredients for a likely earnings beat in its upcoming report. Get prepared with the key expectations.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PRA Group (PRAA) Reports Next Week: Wall Street Expects Earnings Growth</t>
        </is>
      </c>
      <c r="D18" t="inlineStr">
        <is>
          <t>Zacks Equity Research</t>
        </is>
      </c>
      <c r="E18" t="inlineStr">
        <is>
          <t>PRA Group (PRAA) doesn&amp;#39;t possess the right combination of the two key ingredients for a likely earnings beat in its upcoming report. Get prepared with the key expectations.</t>
        </is>
      </c>
    </row>
    <row r="19">
      <c r="A19" s="10" t="inlineStr">
        <is>
          <t>PRA Group to Announce Second Quarter 2020 Results on Aug. 6</t>
        </is>
      </c>
      <c r="D19" s="5" t="inlineStr">
        <is>
          <t>PR Newswire</t>
        </is>
      </c>
      <c r="E19" s="5" t="inlineStr">
        <is>
          <t>PRA Group, Inc. (Nasdaq: PRAA), a global leader in acquiring and collecting nonperforming loans, will report its second quarter 2020 results after market close on Thursday, Aug. 6, 2020, followed by a webcast and conference call at 5 p.m. E.T.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PRA Group Appoints Brett Paschke to Board of Directors</t>
        </is>
      </c>
      <c r="D20" t="inlineStr">
        <is>
          <t>PR Newswire</t>
        </is>
      </c>
      <c r="E20" t="inlineStr">
        <is>
          <t>PRA Group, Inc. (Nasdaq: PRAA), a global leader in acquiring and collecting nonperforming loans, announced today that Brett Paschke was appointed to the Company&amp;#39;s Board of Directors effective July 1, 2020. Paschke, who is independent, will serve on the Audit Committee and Compliance Committee.</t>
        </is>
      </c>
    </row>
    <row r="21">
      <c r="A21" s="10" t="inlineStr">
        <is>
          <t>Should Value Investors Pick PRA Group (PRAA) Stock Now?</t>
        </is>
      </c>
      <c r="D21" s="5" t="inlineStr">
        <is>
          <t>Zacks Equity Research</t>
        </is>
      </c>
      <c r="E21" s="5" t="inlineStr">
        <is>
          <t>Let&amp;#39;s see if PRA Group, Inc. (PRAA) stock is a good choice for value-oriented investors right now, or if investors subscribing to this methodology should look elsewhere for top picks.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PRA Group, Inc. (PRAA): Hedge Funds Are Snapping Up</t>
        </is>
      </c>
      <c r="D22" t="inlineStr">
        <is>
          <t>Debasis Saha</t>
        </is>
      </c>
      <c r="E22"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row>
    <row r="23">
      <c r="A23" s="10" t="inlineStr">
        <is>
          <t>PRA Group Announces Geir Olsen&amp;#39;s Departure from Board of Directors</t>
        </is>
      </c>
      <c r="D23" s="5" t="inlineStr">
        <is>
          <t>PR Newswire</t>
        </is>
      </c>
      <c r="E23" s="5" t="inlineStr">
        <is>
          <t>PRA Group, Inc. (Nasdaq: PRAA), a global leader in acquiring and collecting nonperforming loans, today announced that Geir Olsen resigned from the board of directors effective June 14, 2020 in order to focus on other business obligations.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PRA Group Provides Update on May Cash Collections and Portfolio Purchases</t>
        </is>
      </c>
      <c r="D24" t="inlineStr">
        <is>
          <t>PR Newswire</t>
        </is>
      </c>
      <c r="E24" t="inlineStr">
        <is>
          <t>PRA Group (Nasdaq: PRAA), a global leader in acquiring and collecting nonperforming loans, provided an update on cash collections for the month of May and portfolio purchasing.</t>
        </is>
      </c>
    </row>
    <row r="25">
      <c r="A25" s="10" t="inlineStr">
        <is>
          <t>Why Is PRA Group (PRAA) Up 50.6% Since Last Earnings Report?</t>
        </is>
      </c>
      <c r="D25" s="5" t="inlineStr">
        <is>
          <t>Zacks Equity Research</t>
        </is>
      </c>
      <c r="E25" s="5" t="inlineStr">
        <is>
          <t>PRA Group (PRAA) reported earnings 30 days ago. What&amp;#39;s next for the stock? We take a look at earnings estimates for some clues.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PRA Group Trying To Close In On Key Technical Benchmark</t>
        </is>
      </c>
      <c r="D26" t="inlineStr">
        <is>
          <t>INVESTOR&amp;#39;S BUSINESS DAILY and JULIE MAK</t>
        </is>
      </c>
      <c r="E26" t="inlineStr">
        <is>
          <t>A Relative Strength Rating upgrade for PRA Group shows improving technical performance. Will it continue?</t>
        </is>
      </c>
    </row>
    <row r="27">
      <c r="A27" s="10" t="inlineStr">
        <is>
          <t>PRA Group Honored As Silver and Bronze Level Stevie® Award Winners in 2020 American Business Awards®</t>
        </is>
      </c>
      <c r="D27" s="5" t="inlineStr">
        <is>
          <t>PR Newswire</t>
        </is>
      </c>
      <c r="E27" s="5" t="inlineStr">
        <is>
          <t>PRA Group, Inc. (Nasdaq: PRAA), a global leader in acquiring and collecting nonperforming loans, won a Silver and a Bronze level Stevie® Award in The 18th Annual American Business Awards®. PRA Group earned a Silver Stevie® in the Corporate Social Responsibility Program category and a Bronze Stevie® in the Company of the Year – Financial Services category.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What Is PRA Group&amp;#39;s (NASDAQ:PRAA) P/E Ratio After Its Share Price Rocketed?</t>
        </is>
      </c>
      <c r="D28" t="inlineStr">
        <is>
          <t>Simply Wall St</t>
        </is>
      </c>
      <c r="E28" t="inlineStr">
        <is>
          <t>PRA Group (NASDAQ:PRAA) shareholders are no doubt pleased to see that the share price has bounced 35% in the last...</t>
        </is>
      </c>
    </row>
    <row r="29">
      <c r="A29" s="10" t="inlineStr">
        <is>
          <t>PRA Group (PRAA) Q1 2020 Earnings Call Transcript</t>
        </is>
      </c>
      <c r="D29" s="5" t="inlineStr">
        <is>
          <t>Motley Fool Transcribing, The Motley Fool</t>
        </is>
      </c>
      <c r="E29" s="5" t="inlineStr">
        <is>
          <t>Image source: The Motley Fool.  PRA Group (NASDAQ: PRAA)Q1 2020 Earnings CallMay 07, 2020, 5:00 p.m. ETContents:  Prepared Remarks Questions and Answers Call Participants  Prepared Remarks:  OperatorGood afternoon, and welcome to the PRA Group conference call.</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Why PRA Group Stock Rocketed 32% Higher on Friday</t>
        </is>
      </c>
      <c r="D30" t="inlineStr">
        <is>
          <t>Joe Tenebruso, The Motley Fool</t>
        </is>
      </c>
      <c r="E30" t="inlineStr">
        <is>
          <t>Shares of PRA Group (NASDAQ: PRAA) surged by more than 30% on May 8, following the release of the debt collector's first-quarter results.  PRA Group's operating income jumped 24% year over year to $60.5 million.  Notably, PRA Group's cash collections rose 7% to $494.6 million, fueled in part by strong results in the company's international operations.</t>
        </is>
      </c>
    </row>
    <row r="31">
      <c r="A31" s="10" t="inlineStr">
        <is>
          <t>Stock Market Wrap-Up: Friday&amp;#39;s Big Stock Winner Looks Like a No-Brainer Right Now</t>
        </is>
      </c>
      <c r="D31" s="5" t="inlineStr">
        <is>
          <t>Dan Caplinger, The Motley Fool</t>
        </is>
      </c>
      <c r="E31" s="5" t="inlineStr">
        <is>
          <t>The stock market has been extremely optimistic lately, even in the face of heightened uncertainty related to the global COVID-19 outbreak.  The Dow Jones Industrial Average (DJINDICES: ^DJI), S&amp;P 500 (SNPINDEX: ^GSPC), and Nasdaq Composite (NASDAQINDEX: ^IXIC) were all higher by about 1% to 2% on Friday.  PRA Group (NASDAQ: PRAA) specializes in debt collection, and it stands to see rising demand as business clients struggle to get the customers who owe them money to pay them back.</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PRA Group (PRAA) Q1 Earnings and Revenues Beat Estimates</t>
        </is>
      </c>
      <c r="D32" t="inlineStr">
        <is>
          <t>Zacks Equity Research</t>
        </is>
      </c>
      <c r="E32" t="inlineStr">
        <is>
          <t>PRA Group&amp;#39;s (PRAA) first-quarter results reflect higher revenues and improved cash collections from Americas Core, Europe Core and Europe Insolvency.</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