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imoris-services-corporation-announces-solar-140000786.html" TargetMode="External" Id="rId1"/><Relationship Type="http://schemas.openxmlformats.org/officeDocument/2006/relationships/hyperlink" Target="https://finance.yahoo.com/news/strong-buy-stocks-january-22nd-153803156.html" TargetMode="External" Id="rId2"/><Relationship Type="http://schemas.openxmlformats.org/officeDocument/2006/relationships/hyperlink" Target="https://finance.yahoo.com/news/primoris-services-prim-great-stock-144002986.html" TargetMode="External" Id="rId3"/><Relationship Type="http://schemas.openxmlformats.org/officeDocument/2006/relationships/hyperlink" Target="https://finance.yahoo.com/news/strong-buy-stocks-january-19th-122212352.html" TargetMode="External" Id="rId4"/><Relationship Type="http://schemas.openxmlformats.org/officeDocument/2006/relationships/hyperlink" Target="https://finance.yahoo.com/news/primoris-services-corporation-completes-future-131200280.html" TargetMode="External" Id="rId5"/><Relationship Type="http://schemas.openxmlformats.org/officeDocument/2006/relationships/hyperlink" Target="https://www.investors.com/news/aecom-technology-sees-relative-strength-rating-rise-to-74/?src=A00220&amp;yptr=yahoo" TargetMode="External" Id="rId6"/><Relationship Type="http://schemas.openxmlformats.org/officeDocument/2006/relationships/hyperlink" Target="https://finance.yahoo.com/news/primoris-services-corporation-reorganizes-business-140000945.html" TargetMode="External" Id="rId7"/><Relationship Type="http://schemas.openxmlformats.org/officeDocument/2006/relationships/hyperlink" Target="https://finance.yahoo.com/news/primoris-services-corporations-nasdaq-prim-090244790.html" TargetMode="External" Id="rId8"/><Relationship Type="http://schemas.openxmlformats.org/officeDocument/2006/relationships/hyperlink" Target="https://finance.yahoo.com/news/primoris-services-corporation-announces-solar-140000858.html" TargetMode="External" Id="rId9"/><Relationship Type="http://schemas.openxmlformats.org/officeDocument/2006/relationships/hyperlink" Target="https://finance.yahoo.com/news/primoris-services-corporation-participate-cjs-220000236.html" TargetMode="External" Id="rId10"/><Relationship Type="http://schemas.openxmlformats.org/officeDocument/2006/relationships/hyperlink" Target="https://finance.yahoo.com/news/primoris-services-corporation-announces-pipeline-220000130.html" TargetMode="External" Id="rId11"/><Relationship Type="http://schemas.openxmlformats.org/officeDocument/2006/relationships/hyperlink" Target="https://finance.yahoo.com/news/prim-good-stock-buy-now-205347956.html" TargetMode="External" Id="rId12"/><Relationship Type="http://schemas.openxmlformats.org/officeDocument/2006/relationships/hyperlink" Target="https://finance.yahoo.com/news/primoris-services-prim-solid-growth-174505012.html" TargetMode="External" Id="rId13"/><Relationship Type="http://schemas.openxmlformats.org/officeDocument/2006/relationships/hyperlink" Target="https://finance.yahoo.com/news/primoris-services-corporation-acquire-future-220000472.html" TargetMode="External" Id="rId14"/><Relationship Type="http://schemas.openxmlformats.org/officeDocument/2006/relationships/hyperlink" Target="https://finance.yahoo.com/news/primoris-services-corporation-announces-utility-140000210.html" TargetMode="External" Id="rId15"/><Relationship Type="http://schemas.openxmlformats.org/officeDocument/2006/relationships/hyperlink" Target="https://finance.yahoo.com/news/3-reasons-growth-investors-love-174505808.html" TargetMode="External" Id="rId16"/><Relationship Type="http://schemas.openxmlformats.org/officeDocument/2006/relationships/hyperlink" Target="https://finance.yahoo.com/news/underlying-trends-primoris-services-nasdaq-101905915.html" TargetMode="External" Id="rId17"/><Relationship Type="http://schemas.openxmlformats.org/officeDocument/2006/relationships/hyperlink" Target="https://finance.yahoo.com/news/primoris-services-corporation-participate-investor-000000891.html" TargetMode="External" Id="rId18"/><Relationship Type="http://schemas.openxmlformats.org/officeDocument/2006/relationships/hyperlink" Target="https://finance.yahoo.com/news/zacks-analyst-blog-highlights-tapestry-151003722.html" TargetMode="External" Id="rId19"/><Relationship Type="http://schemas.openxmlformats.org/officeDocument/2006/relationships/hyperlink" Target="https://finance.yahoo.com/news/primoris-services-corporation-reports-third-220000409.html" TargetMode="External" Id="rId20"/><Relationship Type="http://schemas.openxmlformats.org/officeDocument/2006/relationships/hyperlink" Target="https://finance.yahoo.com/news/whats-store-primoris-services-prim-151903087.html" TargetMode="External" Id="rId21"/><Relationship Type="http://schemas.openxmlformats.org/officeDocument/2006/relationships/hyperlink" Target="https://finance.yahoo.com/news/earnings-preview-primoris-services-150934061.html" TargetMode="External" Id="rId22"/><Relationship Type="http://schemas.openxmlformats.org/officeDocument/2006/relationships/hyperlink" Target="https://finance.yahoo.com/news/analysts-estimate-primoris-services-prim-163004264.html" TargetMode="External" Id="rId23"/><Relationship Type="http://schemas.openxmlformats.org/officeDocument/2006/relationships/hyperlink" Target="https://finance.yahoo.com/news/type-returns-primoris-services-nasdaq-160318592.html" TargetMode="External" Id="rId24"/><Relationship Type="http://schemas.openxmlformats.org/officeDocument/2006/relationships/hyperlink" Target="https://finance.yahoo.com/news/primoris-services-corporation-schedules-conference-113000748.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PRIM.nas</t>
        </is>
      </c>
      <c r="B3" s="1" t="inlineStr">
        <is>
          <t>Engineering &amp; Construction</t>
        </is>
      </c>
      <c r="C3" t="inlineStr">
        <is>
          <t>Primoris Services Corporation</t>
        </is>
      </c>
      <c r="D3" s="6" t="n">
        <v>34.62</v>
      </c>
      <c r="E3" s="6" t="n">
        <v>18</v>
      </c>
      <c r="F3" s="6" t="n">
        <v>65</v>
      </c>
      <c r="G3" s="6" t="n">
        <v>45</v>
      </c>
      <c r="H3" s="6" t="n">
        <v>1859904000</v>
      </c>
      <c r="I3" s="6" t="n">
        <v>3491497000</v>
      </c>
      <c r="J3" s="6" t="n">
        <v>104974000</v>
      </c>
      <c r="K3" s="6" t="n">
        <v>1969580000</v>
      </c>
      <c r="L3" s="6" t="n">
        <v>1254788000</v>
      </c>
      <c r="M3">
        <f>K3/L3</f>
        <v/>
      </c>
      <c r="N3" s="6" t="n">
        <v>278040000</v>
      </c>
      <c r="O3">
        <f>N3/M3</f>
        <v/>
      </c>
      <c r="P3" t="inlineStr"/>
      <c r="Q3" t="inlineStr"/>
      <c r="R3" t="inlineStr">
        <is>
          <t>Primoris Services Corporation, a specialty contractor company, provides a range of construction, fabrication, maintenance, replacement, and engineering services in the United States and Canada. It operates in five segments: Power, Industrial, and Engineering; Pipeline and Underground; Utilities and Distribution; Transmission and Distribution; and Civil. The Power, Industrial, and Engineering segment offers engineering, procurement, construction, retrofit, upgrade, repair, outage, and maintenance services for entities in the petroleum and petrochemical industries, as well as traditional and renewable power generators. The Pipeline and Underground segment provides a range of services comprising pipeline construction, maintenance, facility, and integrity services; installation of compressor and pump stations; and metering facilities for entities in the petroleum and petrochemical industries, as well as gas, water, and sewer utilities. The Utilities and Distribution segment offers installation and maintenance services for natural gas utility distribution systems; and pipeline integrity services for entities in the gas utility market. The Transmission and Distribution segment provides installation and maintenance services for electric utility transmission, substation, and distribution systems for entities in the electric utility market. The Civil segment undertakes highway and bridge construction, airport runway construction, demolition, site work, soil stabilization, mass excavation, flood control, and drainage projects for entities in the petroleum and petrochemical industries, state and municipal departments of transportation, and airports. The company was founded in 1960 and is headquartered in Dallas,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MYRG</t>
        </is>
      </c>
      <c r="B8" s="1" t="inlineStr">
        <is>
          <t>Engineering &amp; Construction</t>
        </is>
      </c>
      <c r="C8" t="inlineStr">
        <is>
          <t>MYR Group Inc.</t>
        </is>
      </c>
      <c r="D8" s="6" t="n">
        <v>74.34</v>
      </c>
      <c r="E8" s="6" t="n">
        <v>65</v>
      </c>
      <c r="F8" s="6" t="n">
        <v>95</v>
      </c>
      <c r="G8" s="6" t="n">
        <v>0</v>
      </c>
      <c r="H8" s="6" t="n">
        <v>1248049536</v>
      </c>
      <c r="I8" s="6" t="n">
        <v>2247392000</v>
      </c>
      <c r="J8" s="6" t="n">
        <v>58759000</v>
      </c>
      <c r="K8" s="6" t="n">
        <v>995859000</v>
      </c>
      <c r="L8" s="6" t="n">
        <v>566567000</v>
      </c>
      <c r="M8">
        <f>K8/L8</f>
        <v/>
      </c>
      <c r="N8" s="6" t="n">
        <v>25039000</v>
      </c>
      <c r="O8">
        <f>N8/M8</f>
        <v/>
      </c>
      <c r="P8" t="inlineStr"/>
      <c r="Q8" t="inlineStr"/>
      <c r="R8" t="inlineStr"/>
    </row>
    <row r="9">
      <c r="A9" s="3" t="inlineStr">
        <is>
          <t>STRL</t>
        </is>
      </c>
      <c r="B9" s="1" t="inlineStr">
        <is>
          <t>Engineering &amp; Construction</t>
        </is>
      </c>
      <c r="C9" t="inlineStr">
        <is>
          <t>Sterling Construction Company, Inc.</t>
        </is>
      </c>
      <c r="D9" s="6" t="n">
        <v>22.89</v>
      </c>
      <c r="E9" s="6" t="n">
        <v>67</v>
      </c>
      <c r="F9" s="6" t="n">
        <v>34</v>
      </c>
      <c r="G9" s="6" t="n">
        <v>0</v>
      </c>
      <c r="H9" s="6" t="n">
        <v>654640256</v>
      </c>
      <c r="I9" s="6" t="n">
        <v>1427412000</v>
      </c>
      <c r="J9" s="6" t="n">
        <v>42306000</v>
      </c>
      <c r="K9" s="6" t="n">
        <v>952694000</v>
      </c>
      <c r="L9" s="6" t="n">
        <v>683965000</v>
      </c>
      <c r="M9">
        <f>K9/L9</f>
        <v/>
      </c>
      <c r="N9" s="6" t="n">
        <v>293506000</v>
      </c>
      <c r="O9">
        <f>N9/M9</f>
        <v/>
      </c>
      <c r="P9" t="inlineStr"/>
      <c r="Q9" t="inlineStr"/>
      <c r="R9" t="inlineStr"/>
    </row>
    <row r="10">
      <c r="A10" s="3" t="inlineStr">
        <is>
          <t>AIMC</t>
        </is>
      </c>
      <c r="B10" s="1" t="inlineStr">
        <is>
          <t>Specialty Industrial Machinery</t>
        </is>
      </c>
      <c r="C10" t="inlineStr">
        <is>
          <t>Altra Industrial Motion Corp.</t>
        </is>
      </c>
      <c r="D10" s="6" t="n">
        <v>59.02</v>
      </c>
      <c r="E10" s="6" t="n">
        <v>0</v>
      </c>
      <c r="F10" s="6" t="n">
        <v>48</v>
      </c>
      <c r="G10" s="6" t="n">
        <v>31</v>
      </c>
      <c r="H10" s="6" t="n">
        <v>3823941120</v>
      </c>
      <c r="I10" s="6" t="n">
        <v>1726000000</v>
      </c>
      <c r="J10" s="6" t="n">
        <v>-25500000</v>
      </c>
      <c r="K10" s="6" t="n">
        <v>4208100000</v>
      </c>
      <c r="L10" s="6" t="n">
        <v>2211400000</v>
      </c>
      <c r="M10">
        <f>K10/L10</f>
        <v/>
      </c>
      <c r="N10" s="6" t="n">
        <v>1408000000</v>
      </c>
      <c r="O10">
        <f>N10/M10</f>
        <v/>
      </c>
      <c r="P10" t="inlineStr"/>
      <c r="Q10" t="inlineStr"/>
      <c r="R10" t="inlineStr"/>
    </row>
    <row r="11">
      <c r="A11" s="3" t="inlineStr">
        <is>
          <t>RUSHA</t>
        </is>
      </c>
      <c r="B11" s="1" t="inlineStr">
        <is>
          <t>Auto &amp; Truck Dealerships</t>
        </is>
      </c>
      <c r="C11" t="inlineStr">
        <is>
          <t>Rush Enterprises, Inc.</t>
        </is>
      </c>
      <c r="D11" s="6" t="n">
        <v>50.7</v>
      </c>
      <c r="E11" s="6" t="n">
        <v>39</v>
      </c>
      <c r="F11" s="6" t="n">
        <v>312</v>
      </c>
      <c r="G11" s="6" t="n">
        <v>55</v>
      </c>
      <c r="H11" s="6" t="n">
        <v>2732654080</v>
      </c>
      <c r="I11" s="6" t="n">
        <v>4735940000</v>
      </c>
      <c r="J11" s="6" t="n">
        <v>114887000</v>
      </c>
      <c r="K11" s="6" t="n">
        <v>2985393000</v>
      </c>
      <c r="L11" s="6" t="n">
        <v>1717356000</v>
      </c>
      <c r="M11">
        <f>K11/L11</f>
        <v/>
      </c>
      <c r="N11" s="6" t="n">
        <v>387982000</v>
      </c>
      <c r="O11">
        <f>N11/M11</f>
        <v/>
      </c>
      <c r="P11" t="inlineStr"/>
      <c r="Q11" t="inlineStr"/>
      <c r="R11" t="inlineStr"/>
    </row>
    <row r="12">
      <c r="A12" s="3" t="inlineStr">
        <is>
          <t>CMCO</t>
        </is>
      </c>
      <c r="B12" s="1" t="inlineStr">
        <is>
          <t>Farm &amp; Heavy Construction Machinery</t>
        </is>
      </c>
      <c r="C12" t="inlineStr">
        <is>
          <t>Columbus McKinnon Corporation</t>
        </is>
      </c>
      <c r="D12" s="6" t="n">
        <v>53.65</v>
      </c>
      <c r="E12" s="6" t="n">
        <v>16</v>
      </c>
      <c r="F12" s="6" t="n">
        <v>95</v>
      </c>
      <c r="G12" s="6" t="n">
        <v>32</v>
      </c>
      <c r="H12" s="6" t="n">
        <v>1286092416</v>
      </c>
      <c r="I12" s="6" t="n">
        <v>809162000</v>
      </c>
      <c r="J12" s="6" t="n">
        <v>59672000</v>
      </c>
      <c r="K12" s="6" t="n">
        <v>1147386000</v>
      </c>
      <c r="L12" s="6" t="n">
        <v>650062000</v>
      </c>
      <c r="M12">
        <f>K12/L12</f>
        <v/>
      </c>
      <c r="N12" s="6" t="n">
        <v>266796000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Primoris Services Corporation Announces New Solar Award</t>
        </is>
      </c>
      <c r="D8" t="inlineStr">
        <is>
          <t>Primoris Services Corporation</t>
        </is>
      </c>
      <c r="E8" t="inlineStr">
        <is>
          <t>DALLAS, Jan. 26, 2021 (GLOBE NEWSWIRE) -- Primoris Services Corporation (NASDAQ Global Select: PRIM) (“Primoris” or “Company”) today announced the award of a Limited Notice to Proceed (“LNTP”) for a new solar project with an initial value of $19 million and an anticipated final contract value over $200 million. The contract was secured by the Company’s Energy Segment. The LNTP is for the initial engineering work on a utility-scale solar facility in the Southeast region of the United States.The issuance of LNTPs which support the initial engineering, site investigation, long-lead procurement items and cost optimization activities for utility-scale projects are common for the Company’s customers. Historically, Primoris’ LNTP’s, for solar projects, have resulted in contracts for the entire project. Primoris will only include the $19 million for the LNTP in the Company’s backlog and will not include the entire contract value until the final contract is fully executed.The initial phase of work will commence in the second quarter of 2021, with construction on the project anticipated to be complete by the end of 2022. ABOUT PRIMORISFounded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www.primoriscorp.com. FORWARD LOOKING STATEMENTSThis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U.S.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 For additional information, contact: Brook WoottonVice President, Investor RelationsPrimoris Services Corporation, 214-545-6773bwootton@prim.com</t>
        </is>
      </c>
    </row>
    <row r="9">
      <c r="A9" s="10" t="inlineStr">
        <is>
          <t>New Strong Buy Stocks for January 22nd</t>
        </is>
      </c>
      <c r="D9" s="5" t="inlineStr">
        <is>
          <t>Zacks Equity Research</t>
        </is>
      </c>
      <c r="E9" s="5" t="inlineStr">
        <is>
          <t>New Strong Buy Stocks for January 22nd</t>
        </is>
      </c>
    </row>
    <row r="10">
      <c r="A10" s="9" t="inlineStr">
        <is>
          <t>Is Primoris Services (PRIM) a Great Stock for Value Investors?</t>
        </is>
      </c>
      <c r="D10" t="inlineStr">
        <is>
          <t>Zacks Equity Research</t>
        </is>
      </c>
      <c r="E10" t="inlineStr">
        <is>
          <t>Is Primoris Services (PRIM) a great pick from the value investor&amp;#39;s perspective right now? Read on to know more.</t>
        </is>
      </c>
    </row>
    <row r="11">
      <c r="A11" s="10" t="inlineStr">
        <is>
          <t>New Strong Buy Stocks for January 19th</t>
        </is>
      </c>
      <c r="D11" s="5" t="inlineStr">
        <is>
          <t>Zacks Equity Research</t>
        </is>
      </c>
      <c r="E11" s="5" t="inlineStr">
        <is>
          <t>New Strong Buy Stocks for January 19th</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Primoris Services Corporation Completes Future Infrastructure Acquisition</t>
        </is>
      </c>
      <c r="D12" t="inlineStr">
        <is>
          <t>Primoris Services Corporation</t>
        </is>
      </c>
      <c r="E12" t="inlineStr">
        <is>
          <t>DALLAS, Jan. 15, 2021 (GLOBE NEWSWIRE) -- Primoris Services Corporation (NASDAQ Global Select: PRIM) (“Primoris” or “Company”), a leading provider of specialty contracting services in North America, announced today that it has closed its acquisition of Future Infrastructure Holdings, LLC (“Future Infrastructure” or “FIH”) in an all-cash transaction valued at $620 million. The transaction directly aligns with Primoris’ strategy to grow in large, higher growth, higher margin markets, and expands the Company’s utility services capabilities.  Future Infrastructure is a provider of non-discretionary maintenance, repair, upgrade, and installation services to the telecommunication, regulated gas utility, and infrastructure markets. As a result of the acquisition, Future Infrastructure will be integrated into the Company’s Utilities Segment, furthering Primoris’ strategic plan to expand its service lines, enter new markets, and grow the Company’s MSA revenue base.Tom McCormick, Primoris’ President and Chief Executive Officer, said, “The addition of Future Infrastructure marks the completion of a strategic goal for Primoris, but also marks the beginning of a new stage in our strategic journey to create the Company we believe we can be – together. With values and cultures that are already aligned in many ways, we are confident that this combination will lead us to even greater successes.”Notice of Issuance of Inducement Grants  In connection with the closing of Future Infrastructure, Primoris granted stock-based compensation to 16 employees of FIH and its subsidiaries representing an aggregate of 1,213,032 shares of common stock (the &amp;quot;Inducement Grants&amp;quot;). The Inducement Grants consisted of the following types of equity awards: (i) stock purchase rights representing 1,086,752 shares of common stock purchased at a 15 percent discount, subject to an 18-month holding period and (ii) restricted stock units representing the right to receive up to 126,280 shares of common stock, subject to time-vesting on the third anniversary of the grant date. The Inducement Grants have been approved by the Compensation Committee of the Board of Directors. The Inducement Grants will be issued outside of Primoris&amp;#39; shareholder-approved equity incentive plan as an inducement grant in accordance with Nasdaq Listing Rule 5635(c)(4).ABOUT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www.prim.com.FORWARD LOOKING STATEMENTS  This release contains forward-looking statements within the meaning of the federal securities laws. These statements give the current expectations of the Company’s management. Words such as “could,” “will,” “may,” “assume,” “forecast,” “strategy,” “guidance,” “outlook,” “target,” “expect,” “intend,” “plan,” “estimate,” “anticipate,” “believe,” or “project” and similar expressions are used to identify forward-looking statements. Without limiting the generality of the foregoing, forward-looking statements contained in this release include the Company’s expectations regarding the consummation of the transactions described herein.Forward-looking statements can be affected by assumptions used or known or unknown risks or uncertainties. Consequently, no forward-looking statements can be guaranteed and actual results may differ materially and adversely from those reflected in the forward-looking statements. Factors that could cause actual results to differ materially from those indicated in the forward-looking statements include, among other things, (a) the risks and uncertainties disclosed in the section entitled “Risk Factors” in the Company’s Annual Report on Form 10-K for the year ended December 31, 2019, the section entitled “Risk Factors” in the Company’s Quarterly Report on Form 10-Q for the quarter ended September 30, 2020 and from time to time in our other filings with the Securities and Exchange Commission (“SEC”) and (b) the following risks inherent in the transactions (in addition to others described elsewhere in this document and in the subsequent filings with the SEC): failure to obtain regulatory approval necessary to consummate the transactions or to obtain regulatory approvals on favorable terms; failure to secure financing arrangements on favorable terms to consummate the transactions;  delays in consummating the transactions or the failure to consummate the transactions; the possibility of business disruption during the pendency of or following the transactions; the risk that management time may be diverted on transaction-related issues; the reaction of customers and other third parties to the proposed transactions; and other events or circumstances that could adversely impact the completion of the transactions, including the ongoing COVID-19 pandemic and other industry, political, competitive or economic conditions outside of our control.Forward-looking statements speak only as of the date made and can be affected by assumptions the Company might make or by known or unknown risk and uncertainties. Many factors mentioned in this release and in the Company’s annual and quarterly reports will be important in determining future results. Consequently, you are urged to consider the limitations on, and risks associated with, forward-looking statements and not unduly rely on the accuracy of forward-looking statements, as the Company cannot assure you that the Company’s expectations or forecasts expressed in such forward-looking statements will be achieved. The Company undertakes no obligation to publicly update or revise any forward-looking statements, whether as a result of new information, future events or otherwise, except as required by applicable law.For additional information, contact:Brook Wootton  Vice President, Investor Relations  Primoris Services Corporation, 214-545-6773  bwootton@prim.com</t>
        </is>
      </c>
    </row>
    <row r="13">
      <c r="A13" s="10" t="inlineStr">
        <is>
          <t>Aecom Technology Sees Relative Strength Rating Rise To 74</t>
        </is>
      </c>
      <c r="D13" s="5" t="inlineStr">
        <is>
          <t>INVESTOR&amp;#39;S BUSINESS DAILY and JULIE MAK</t>
        </is>
      </c>
      <c r="E13" s="5" t="inlineStr">
        <is>
          <t>A Relative Strength Rating upgrade for Aecom Technology shows improving technical performance. Will it continue?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Primoris Services Corporation Reorganizes Business Units and Segment Reporting Structure to Support Growth Opportunities</t>
        </is>
      </c>
      <c r="D14" t="inlineStr">
        <is>
          <t>Primoris Services Corporation</t>
        </is>
      </c>
      <c r="E14" t="inlineStr">
        <is>
          <t>DALLAS, Jan. 05, 2021 (GLOBE NEWSWIRE) -- Primoris Services Corporation (NASDAQ Global Select: PRIM), (“Primoris” or the “Company”), a leading provider of specialty contracting services in North America, today announced it will reorganize its reporting structure to streamline its operations and enhance the Company’s growth potential. Beginning with the first quarter of 2021, Primoris will consolidate certain operating segments, which will result in a reduction of operating segments from five to three. The three reorganized segments will be: Utilities, Energy and Pipeline Services.    * The new Utilities Segment will be the consolidation of the Company’s Utilities and Distribution segment and the Transmission and Distribution segment. It will also expand its Telecom Services with the pending Future Infrastructure Holding, LLC (“Future Infrastructure”) acquisition.      * The new Energy Segment, which was named to better reflect the breadth of its market, will be the consolidation of the Power, Industrial and Engineering segment and the Civil segment.      * The Pipeline Services Segment will be the new name for the Pipeline and Underground segment and will retain its current structure.  Tom McCormick, President and Chief Executive Officer of Primoris, said, “With the acquisition of Future Infrastructure, we had an opportunity to review the organizational structure of our operations and streamline it to function more efficiently and take better advantage of collaboration and cross-selling opportunities not only in our Utilities Segment, but in our other markets as well.”FORWARD LOOKING STATEMENTS  This release contains forward-looking statements within the meaning of the federal securities laws. These statements give the current expectations of the Company’s management. Words such as “could,” “will,” “may,” “assume,” “forecast,” “strategy,” “guidance,” “outlook,” “target,” “expect,” “intend,” “plan,” “estimate,” “anticipate,” “believe,” or “project” and similar expressions are used to identify forward-looking statements. Without limiting the generality of the foregoing, forward-looking statements contained in this release include the Company’s expectations regarding the consummation of the transactions described herein.Forward-looking statements can be affected by assumptions used or known or unknown risks or uncertainties. Consequently, no forward-looking statements can be guaranteed, and actual results may differ materially and adversely from those reflected in the forward-looking statements. Factors that could cause actual results to differ materially from those indicated in the forward-looking statements include, among other things, (a) the risks and uncertainties disclosed in the section entitled “Risk Factors” in the Company’s Annual Report on Form 10-K for the year ended December 31, 2019, the section entitled “Risk Factors” in the Company’s Quarterly Report on Form 10-Q for the quarter ended September 30, 2020 and from time to time in our other filings with the Securities and Exchange Commission (“SEC”) and (b) the following risks inherent in the transactions (in addition to others described elsewhere in this document and in the subsequent filings with the SEC): failure to obtain regulatory approval necessary to consummate the transactions or to obtain regulatory approvals on favorable terms; failure to secure financing arrangements on favorable terms to consummate the transactions; delays in consummating the transactions or the failure to consummate the transactions; the possibility of business disruption during the pendency of or following the transactions; the risk that management time may be diverted on transaction-related issues; the reaction of customers and other third parties to the proposed transactions; and other events or circumstances that could adversely impact the completion of the transactions, including the ongoing COVID-19 pandemic and other industry, political, competitive or economic conditions outside of our control.Forward-looking statements speak only as of the date made and can be affected by assumptions the Company might make or by known or unknown risk and uncertainties. Many factors mentioned in this release and in the Company’s annual and quarterly reports will be important in determining future results. Consequently, you are urged to consider the limitations on, and risks associated with, forward-looking statements and not unduly rely on the accuracy of forward-looking statements, as the Company cannot assure you that the Company’s expectations or forecasts expressed in such forward-looking statements will be achieved. The Company undertakes no obligation to publicly update or revise any forward-looking statements, whether as a result of new information, future events or otherwise, except as required by applicable law.For additional information, contact:Brook Wootton  Vice President, Investor Relations  Primoris Services Corporation, 214-545-6773  bwootton@prim.com</t>
        </is>
      </c>
    </row>
    <row r="15">
      <c r="A15" s="10" t="inlineStr">
        <is>
          <t>Primoris Services Corporation&amp;#39;s (NASDAQ:PRIM) Stock Is Going Strong: Is the Market Following Fundamentals?</t>
        </is>
      </c>
      <c r="D15" s="5" t="inlineStr">
        <is>
          <t>Simply Wall St</t>
        </is>
      </c>
      <c r="E15" s="5" t="inlineStr">
        <is>
          <t>Primoris Services&amp;#39; (NASDAQ:PRIM) stock is up by a considerable 46% over the past three months. Since the market usually...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Primoris Services Corporation Announces a Solar Award of Approximately $100 Million</t>
        </is>
      </c>
      <c r="D16" t="inlineStr">
        <is>
          <t>Primoris Services Corporation</t>
        </is>
      </c>
      <c r="E16" t="inlineStr">
        <is>
          <t>DALLAS, Dec. 29, 2020 (GLOBE NEWSWIRE) -- Primoris Services Corporation (NASDAQ Global Select: PRIM) (“Primoris” or “Company”) today announced a new solar award of approximately $100 million. The contract was secured by the Power, Industrial, &amp; Engineering Segment.    * The award is for the engineering, procurement, and construction of a utility-scale solar facility in Texas. The scope of work includes the installation and connection of a battery energy storage system and a substation.  * Work will commence in the second quarter of 2021, and completion is expected in the second quarter of 2022.ABOUT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www.prim.com.FORWARD LOOKING STATEMENTS  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laws.For additional information, contact:  Brook Wootton  Vice President, Investor Relations  Primoris Services Corporation, 214-545-6773  bwootton@prim.com</t>
        </is>
      </c>
    </row>
    <row r="17">
      <c r="A17" s="10" t="inlineStr">
        <is>
          <t>Primoris Services Corporation to Participate in the CJS Securities Investor Conference</t>
        </is>
      </c>
      <c r="D17" s="5" t="inlineStr">
        <is>
          <t>Primoris Services Corporation</t>
        </is>
      </c>
      <c r="E17" s="5" t="inlineStr">
        <is>
          <t>DALLAS, Dec. 28, 2020 (GLOBE NEWSWIRE) -- Primoris Services Corporation (NASDAQ Global Select: PRIM) (“Primoris” or “Company”) today announced that its senior management will be participating virtually in the CJS Securities 21st Annual “New Ideas for the New Year” Conference on Wednesday, January 13, 2021. Presentation slides will be posted that same day to the Company’s “Investor Relations” section of its website, www.prim.com, before the opening of trading.  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 additional information, contact:Brook Wootton  Vice President, Investor Relations  Primoris Services Corporation, 214-545-6773  bwootton@prim.com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Primoris Services Corporation Announces Pipeline Awards Estimated at $39 Million</t>
        </is>
      </c>
      <c r="D18" t="inlineStr">
        <is>
          <t>Primoris Services Corporation</t>
        </is>
      </c>
      <c r="E18" t="inlineStr">
        <is>
          <t>DALLAS, Dec. 21, 2020 (GLOBE NEWSWIRE) -- Primoris Services Corporation (NASDAQ Global Select: PRIM) (“Primoris” or “Company”) today announced two awards with a combined value of approximately $39 million. The contracts were secured by the Pipeline &amp; Underground segment.  Primoris was awarded a microtunneling project to install a new sewer main in North Tampa Bay. The project involves the design, procurement and installation of approximately 3,200 linear feet, using 78-inch pipe, in a single reach tunnel. The project also includes designing and building two 70-foot deep Secant Pile shafts. The work is scheduled to begin in the second quarter of 2021 and to be completed in the third quarter of 2022.The second design-build award is for furnishing and installing seven microtunnels reaching approximately 4,324 linear feet using 36-inch pipe. The shafts used will be between 17-29 feet deep, consisting of watertight, sheet pile construction. The work will be performed for the Silicon Valley Clean Water agency and is scheduled to begin in the second quarter of 2021 and completion is expected in the third quarter of 2022.ABOUT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www.prim.com.FORWARD LOOKING STATEMENTS  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laws.For additional information, contact:  Brook Wootton  Vice President, Investor Relations  Primoris Services Corporation, 214-545-6773  bwootton@prim.com</t>
        </is>
      </c>
    </row>
    <row r="19">
      <c r="A19" s="10" t="inlineStr">
        <is>
          <t>Is PRIM A Good Stock To Buy Now According To Hedge Funds?</t>
        </is>
      </c>
      <c r="D19" s="5" t="inlineStr">
        <is>
          <t>Asma UL Husna</t>
        </is>
      </c>
      <c r="E19" s="5" t="inlineStr">
        <is>
          <t>Many prominent investors, including Warren Buffett, David Tepper and Stan Druckenmiller, have been cautious regarding the current bull market and missed out as the stock market reached another high in recent weeks. On the other hand, technology hedge funds weren’t timid and registered double digit market beating gains. Financials, energy and industrial stocks aren’t doing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Is Primoris Services (PRIM) a Solid Growth Stock? 3 Reasons to Think &amp;quot; Yes &amp;quot;</t>
        </is>
      </c>
      <c r="D20" t="inlineStr">
        <is>
          <t>Zacks Equity Research</t>
        </is>
      </c>
      <c r="E20" t="inlineStr">
        <is>
          <t>Primoris Services (PRIM) possesses solid growth attributes, which could help it handily outperform the market.</t>
        </is>
      </c>
    </row>
    <row r="21">
      <c r="A21" s="10" t="inlineStr">
        <is>
          <t>Primoris Services Corporation to Acquire Future Infrastructure Holdings, LLC to Establish Leading Platform in Telecommunication Services</t>
        </is>
      </c>
      <c r="D21" s="5" t="inlineStr">
        <is>
          <t>Primoris Services Corporation</t>
        </is>
      </c>
      <c r="E21" s="5" t="inlineStr">
        <is>
          <t>DALLAS, Dec. 14, 2020 (GLOBE NEWSWIRE) -- Primoris Services Corporation (NASDAQ Global Select: PRIM), (“Primoris” or the “Company”), a leading provider of specialty contracting services in North America, today announced that it has entered into a definitive merger agreement to acquire Future Infrastructure Holdings, LLC (“Future Infrastructure” or “FIH”) from Tower Arch Capital LLC (“Tower Arch”) and other interest holders in an all cash transaction valued at $620 million.  Future Infrastructure is a leading provider of non-discretionary maintenance, repair, upgrade and installation services to the telecommunication, regulated gas utility and infrastructure end markets. For the last 12 months ended September 30, 2020, FIH generated total revenue of $342 million, total adjusted earnings before income tax, depreciation and amortization (“adjusted EBITDA”) of $66 million and adjusted EBITDA margin of 19 percent.Strategic Advantages and Benefits  * Establishes a robust platform in the large and growing Telecommunication Services market; which is benefitting from multi-year tailwinds due to significant fiber deployments to support last-mile broadband capacity, the Internet of Things (“IoT”), 5G technology, and substantial growth in data consumption;  * Complements and further strengthens Primoris’ existing utility services capabilities while introducing a number of potential cross-selling opportunities; and  * Accelerates Primoris’ ongoing portfolio transition towards higher growth, higher margin, and recurring revenue under Master Service Agreements (“MSA”).   Financial Advantages and Benefits   * The transaction is expected to be accretive to earnings in the first year and to enhance pro forma top line growth, gross margin and EBITDA and free cash flow generation;  * Primoris anticipates significant tax benefits arising from the transaction with an expected net present value of at least $80 million;  * Within 24 – 30 months after the close of the transaction, Primoris expects annual cost savings of at least $10 million from initiatives focused on: financial and IT systems, insurance programs savings and equipment spend optimization, among other factors.  * Pro forma for the transaction Primoris net leverage remains comfortably below 3.0x net debt to adjusted EBITDA for the last 12 months ended September 30, 2020.Tom McCormick, President and Chief Executive Officer of Primoris, said, “This acquisition is fully aligned with our strategic and operational goals and represents a defining moment for Primoris. It moves us meaningfully into a market we have been targeting and does so in a way that establishes a new, robust platform while creating additional opportunities for our existing services.”“Our employees are our greatest assets and we just added approximately 1,100 very valuable assets to Primoris. We want to welcome the Future Infrastructure employees to the Primoris family of companies and look forward to working with all of them to grow this Company into what we all believe it can be,” added McCormick. “Our visions and cultures are aligned. Both organizations are passionate about safety and dedicated to quality. Additionally, we look forward to working with Future Infrastructure’s customers and suppliers and building on the positive relationships that have been created over the years.”Curt Dowd, Chief Executive Officer of Future Infrastructure, commented, “I cannot imagine a better home for Future Infrastructure. Similar to Primoris, Future Infrastructure has developed an industry-leading reputation built on superior quality, reliability and a commitment to safety.”Don Riggs, Founder and Chief Operating Officer of Future Infrastructure, added, “Future brings to Primoris a well-established brand and a comprehensive suite of operational capabilities serving a large base of blue-chip customers in a growing market. We are pleased to become a Primoris company.”Upon completion of the transaction, Primoris expects Future Infrastructure’s platform of Telecom and Utility end markets businesses to be integrated into Primoris’ Utilities and Distribution Segment and Primoris’ Transmission and Distribution Segment, furthering Primoris’ strategic plan for service line expansion, new market entry and growth in the Company’s MSA revenue base.Transaction Approvals and Closing Conditions  The transaction has been unanimously approved by the Boards of Directors of both Primoris and Future Infrastructure and is expected to close in the first quarter of 2021, depending on the timing of regulatory approvals.Financing   The acquisition will be funded using $120 million of cash on hand, a revolving advance of $100 million under our existing credit facilities and proceeds from a new $400 million term loan. CIBC and Bank of the West are serving as Joint Lead Arrangers for Primoris on the financing.Advisors  Goldman Sachs &amp; Co. LLC is serving as lead financial advisor to Primoris. UBS Investment Bank is also providing financial advice. Gibson, Dunn &amp; Crutcher LLP is serving as the Company’s legal counsel. BofA Securities is serving as exclusive financial advisor to Future Infrastructure. Kirkland &amp; Ellis LLP is serving as Future Infrastructure’s legal counsel.Conference Call   Tom McCormick, President and Chief Executive Officer, and Ken Dodgen, Executive Vice President and Chief Financial Officer, will host a conference call Tuesday, December 15, 2020 at 7:30 am Central Time / 8:30 am Eastern Time to discuss the transaction.Interested parties may participate in the call by dialing:  * (833) 476-0954 (Domestic)  * (236) 714-2611 (International)Presentation slides to accompany the conference call are available for download in the Investor Relations section of Primoris’ website at www.prim.com. Once at the Investor Relations section, please click on “Events &amp; Presentations”.If you are unable to participate in the live call, a replay may be accessed by dialing (800) 585-8367, conference ID 2192956, and will be available for approximately two weeks. The conference call will also be broadcast live over the Internet and can be accessed and replayed through the Investor Relations section of Primoris&amp;#39; website at www.prim.com.       About Primoris Services Corporation  Founded in 1960, Primoris, through various subsidiaries, has grown to become one of the leading providers of specialty contracting services operating mainly in the United States and Canada. Primoris provides a wide range of specialty construction services, fabrication, maintenance, replacement, and engineering services to a diversified base of customers. The Company’s national footprint extends from Florida, along the Gulf Coast, through California, into the Pacific Northwest and into Canada. Additional information on Primoris is available at www.prim.com.About Future Infrastructure  Future Infrastructure, founded in 1999, is a provider of maintenance, repair, upgrade, and installation services to the telecommunications, regulated utility gas, pipeline, transportation, and civil infrastructure customers throughout the southern and western regions of the United States. Additional information on Future Infrastructure is available at www.future-infrastructure.com.About Tower Arch  Headquartered in Salt Lake City, UT, Tower Arch Capital is a lower-middle market private equity fund. Tower Arch focuses on partnering with and growing high-quality family and entrepreneur-owned companies to deliver long-term value for their management teams and investors. Tower Arch brings operational, consulting, and financial expertise to small companies to give them the tools they need to achieve their full potential. Target investments include control positions in entrepreneur and family-owned businesses with revenue between $20 million and $150 million or EBITDA between $5 million and $25 million. Additional information on Tower Arch Capital is available at www.towerarch.com.FORWARD LOOKING STATEMENTS  This release contains forward-looking statements within the meaning of the federal securities laws. These statements give the current expectations of the Company’s management. Words such as “could,” “will,” “may,” “assume,” “forecast,” “strategy,” “guidance,” “outlook,” “target,” “expect,” “intend,” “plan,” “estimate,” “anticipate,” “believe,” or “project” and similar expressions are used to identify forward-looking statements. Without limiting the generality of the foregoing, forward-looking statements contained in this release include the Company’s expectations regarding the consummation of the transactions described herein.Forward-looking statements can be affected by assumptions used or known or unknown risks or uncertainties. Consequently, no forward-looking statements can be guaranteed and actual results may differ materially and adversely from those reflected in the forward-looking statements. Factors that could cause actual results to differ materially from those indicated in the forward-looking statements include, among other things, (a) the risks and uncertainties disclosed in the section entitled “Risk Factors” in the Company’s Annual Report on Form 10-K for the year ended December 31, 2019, the section entitled “Risk Factors” in the Company’s Quarterly Report on Form 10-Q for the quarter ended September 30, 2020 and from time to time in our other filings with the Securities and Exchange Commission (“SEC”) and (b) the following risks inherent in the transactions (in addition to others described elsewhere in this document and in the subsequent filings with the SEC): failure to obtain regulatory approval necessary to consummate the transactions or to obtain regulatory approvals on favorable terms; failure to secure financing arrangements on favorable terms to consummate the transactions;  delays in consummating the transactions or the failure to consummate the transactions; the possibility of business disruption during the pendency of or following the transactions; the risk that management time may be diverted on transaction-related issues; the reaction of customers and other third parties to the proposed transactions; and other events or circumstances that could adversely impact the completion of the transactions, including the ongoing COVID-19 pandemic and other industry, political, competitive or economic conditions outside of our control.Forward-looking statements speak only as of the date made and can be affected by assumptions the Company might make or by known or unknown risk and uncertainties. Many factors mentioned in this release and in the Company’s annual and quarterly reports will be important in determining future results. Consequently, you are urged to consider the limitations on, and risks associated with, forward-looking statements and not unduly rely on the accuracy of forward-looking statements, as the Company cannot assure you that the Company’s expectations or forecasts expressed in such forward-looking statements will be achieved. The Company undertakes no obligation to publicly update or revise any forward-looking statements, whether as a result of new information, future events or otherwise, except as required by applicable law.For additional information, contact:Brook Wootton  Vice President, Investor Relations  Primoris Services Corporation, 214-545-6773  bwootton@prim.com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Primoris Services Corporation Announces Utility Award Estimated at $36 Million</t>
        </is>
      </c>
      <c r="D22" t="inlineStr">
        <is>
          <t>Primoris Services Corporation</t>
        </is>
      </c>
      <c r="E22" t="inlineStr">
        <is>
          <t>DALLAS, Dec. 08, 2020 (GLOBE NEWSWIRE) -- Primoris Services Corporation (NASDAQ Global Select: PRIM) (“Primoris” or “Company”) today announced a three-year utility award valued at approximately $36 million. The contracts were secured by the Utilities &amp; Distribution segment.    * The award is for maintenance work on a high-pressure gas pipeline system for a major utility customer in Northern California.  * Work is scheduled to commence in the first quarter of 2021, and completion is expected in the fourth quarter of 2023.ABOUT PRIMORIS  Founded in 1960, Primoris, through various subsidiaries, has grown to become one of the leading providers of specialty contracting services operating throughout the United States and Canada. Primoris provides a wide range of specialty construction services, fabrication, maintenance, and engineering services to a diversified base of customers. Additional information on Primoris is available at www.prim.com.FORWARD LOOKING STATEMENTS  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laws.For additional information, contact:  Brook Wootton  Vice President, Investor Relations  Primoris Services Corporation, 214-545-6773  bwootton@prim.com</t>
        </is>
      </c>
    </row>
    <row r="23">
      <c r="A23" s="10" t="inlineStr">
        <is>
          <t>3 Reasons Growth Investors Will Love Primoris Services (PRIM)</t>
        </is>
      </c>
      <c r="D23" s="5" t="inlineStr">
        <is>
          <t>Zacks Equity Research</t>
        </is>
      </c>
      <c r="E23" s="5" t="inlineStr">
        <is>
          <t>Primoris Services (PRIM) is well positioned to outperform the market, as it exhibits above-average growth in financials.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 Like These Underlying Trends At Primoris Services (NASDAQ:PRIM)</t>
        </is>
      </c>
      <c r="D24" t="inlineStr">
        <is>
          <t>Simply Wall St</t>
        </is>
      </c>
      <c r="E24" t="inlineStr">
        <is>
          <t>Did you know there are some financial metrics that can provide clues of a potential multi-bagger? Firstly, we&amp;#39;d want...</t>
        </is>
      </c>
    </row>
    <row r="25">
      <c r="A25" s="10" t="inlineStr">
        <is>
          <t>Primoris Services Corporation to Participate in Investor Conference</t>
        </is>
      </c>
      <c r="D25" s="5" t="inlineStr">
        <is>
          <t>Primoris Services Corporation</t>
        </is>
      </c>
      <c r="E25" s="5" t="inlineStr">
        <is>
          <t>DALLAS, Nov. 24, 2020 (GLOBE NEWSWIRE) -- Primoris Services Corporation (NASDAQ Global Select: PRIM) (“Primoris” or “Company”) today announced that its senior management will be participating in the Credit Suisse 8th Annual Virtual Industrials Conference on Wednesday, December 2, 2020.  A copy of the Company’s presentation will be made available for download the morning of the conference. Please visit the Investor Relations section of Primoris’ website at www.prim.com. Once at the Investor Relations section, please select “Events &amp; Presentations”.ABOUT PRIMORIS  Founded in 1960, Primoris, through various subsidiaries, has grown to become one of the leading providers of specialty contracting services operating mainly in the United States and Canada. Primoris provides a wide range of specialty construction services, fabrication, maintenance, replacement, and engineering services to a diversified base of customers. The Company’s national footprint extends from Florida, along the Gulf Coast, through California, into the Pacific Northwest and into Canada. For additional information, please visit www.prim.com.Company Contact:          Brook Wootton  Vice President, Investor Relations  bwootton@prim.com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Zacks Analyst Blog Highlights: Tapestry, The Providence Service Corp, MACOM, Primoris Services Corp. and Matson</t>
        </is>
      </c>
      <c r="D26" t="inlineStr">
        <is>
          <t>Zacks Equity Research</t>
        </is>
      </c>
      <c r="E26" t="inlineStr">
        <is>
          <t>The Zacks Analyst Blog Highlights: Tapestry, The Providence Service Corp, MACOM, Primoris Services Corp. and Matson</t>
        </is>
      </c>
    </row>
    <row r="27">
      <c r="A27" s="10" t="inlineStr">
        <is>
          <t>Primoris Services Corporation Reports Third Quarter 2020 Results</t>
        </is>
      </c>
      <c r="D27" s="5" t="inlineStr">
        <is>
          <t>Primoris Services Corporation</t>
        </is>
      </c>
      <c r="E27" s="5" t="inlineStr">
        <is>
          <t>DALLAS, Nov. 05, 2020 (GLOBE NEWSWIRE) -- Primoris Services Corporation (NASDAQ GS: PRIM) (“Primoris” or “Company”) today reported financial results for the third quarter of 2020.  For the third quarter of 2020, Primoris reported the following highlights:  * Record revenue of $942.7 million, an increase of 9% over prior year  * Record net income attributable to Primoris of $43.9 million, an increase of 23% over prior year  * Record fully diluted earnings per share of $0.90, an increase of 29% over prior year  * Cash flows from operations of $130.8 million, compared to $56.4 million in 2019  * Backlog of $3.0 billionThe Company also announced that on November 5, 2020 its Board of Directors declared a $0.06 per share cash dividend to stockholders of record on December 31, 2020, payable on or about January 15, 2021.“This has been a record quarter for us by several measures,” Tom McCormick, President and Chief Executive Officer of Primoris, said. “Our record revenue of $942.7 million was up over 9% compared to the same period last year and our earnings per share was the highest that it has ever been at 90 cents a share. This continues our trajectory from last quarter and achieving these results, despite the pandemic, challenged energy markets, and widespread economic uncertainty, says a great deal about our strategy, our management team, and our thousands of employees.“Reflecting on the underlying strength of our markets, our three largest business segments all achieved revenue increases compared to the same period last year,” he continued. “The renewable energy market in particular is beginning to live up to its long-promised potential as technology costs have become competitive and customer demand has risen, and our utility markets also reflect opportunities driven by the clean energy transition, as well as an increase in client needs.”Summarizing the segment results, McCormick noted: “Renewables drove our Power segment revenue up 5.9%, with increased solar energy projects contributing to both revenue and margin growth. Our Pipeline segment was extremely strong, with a 60.5% revenue increase compared to the same period in 2019, primarily due to pipeline projects in Texas that began in the first quarter of this year, while our Utilities segment revenue rose 6.2%, benefitting from increased activity in California and favorable margins on the work they execute in the Southeast. Our Transmission segment recorded lower revenue, but significantly higher margins – 12% – as we carried out our planned focus on more profitable work, cost management and strong safety performance. Our Civil segment’s gross margins, as expected, declined slightly from last year as 2019 had a greater benefit from the resolution of claims associated with the Belton area projects, however; our project execution remains strong and the segment continues to perform within our target margin range.“As of the end of the quarter, our backlog remains solid at $3.0 billion excluding the ACP project,” McCormick added. “Our crews and project teams were classified as essential during the pandemic and we are working safely and continuing to keep our people healthy.”Discussing the Company’s outlook, McCormick said, “We have a strong cash position and low leverage, giving us a balance sheet ready to support organic growth and acquisitions. The diversification of our business continues to play to our advantage by reducing risk and evening out fluctuations in our various end markets, while supporting the growth of our renewables, utility and pipeline field services businesses. We have increased our outlook for the year, and we now expect net income attributable to Primoris to be between $1.80 and $2.00 per fully diluted share for the fiscal year ending December 31, 2020. We intend to continue to execute on our strategy focusing on the long term, and we thank our employees for their focus on safety, especially during this unique time.”THIRD QUARTER 2020 RESULTS OVERVIEWRevenue was $942.7 million for the three months ended September 30, 2020, an increase of $77.6 million, or 9.0%, compared to the same period in 2019. The increase was primarily due to growth in our Pipeline segment. Gross profit was $123.7 million for the three months ended September 30, 2020, an increase of $15.3 million, or 14.1%, compared to the same period in 2019. The increase was primarily due to an increase in revenue and margins. Gross profit as a percentage of revenue increased to 13.1% for the three months ended September 30, 2020, compared to 12.5% for the same period in 2019 as described in the segment results below.Segment Revenue   (in thousands, except %)   (unaudited)  For the three months ended September 30,    2020   2019        % of    % of       Total    Total  Segment    Revenue Revenue Revenue Revenue  Power $212,557 22.6% $200,657 23.2%  Pipeline  214,380 22.7%  133,590 15.4%  Utilities  298,984 31.7%  281,561 32.6%  Transmission  114,221 12.1%  128,784 14.9%  Civil  102,558 10.9%  120,472 13.9%  Total $942,700 100.0% $865,064 100.0%               For the nine months ended September 30,    2020  2019        % of    % of       Total    Total  Segment    Revenue Revenue Revenue Revenue  Power $566,226 21.8% $518,210 22.4%  Pipeline  695,462 26.8%  405,647 17.5%  Utilities  676,329 26.1%  650,079 28.1%  Transmission  326,953 12.6%  382,581 16.5%  Civil  329,189 12.7%  360,034 15.5%  Total $2,594,159 100.0% $2,316,551 100.0%    Segment Gross Profit   (in thousands, except %)   (unaudited)  For the three months ended September 30,    2020  2019            % of    % of       Segment    Segment  Segment Gross Profit Revenue Gross Profit Revenue  Power $15,705 7.4% $15,525 7.7%  Pipeline  28,045 13.1%  19,657 14.7%  Utilities  54,417 18.2%  48,892 17.4%  Transmission  13,718 12.0%  4,836 3.8%  Civil  11,796 11.5%  19,511 16.2%  Total $123,681 13.1% $108,421 12.5%        For the nine months ended September 30,    2020  2019           % of    % of       Segment    Segment  Segment Gross Profit Revenue Gross Profit Revenue  Power $41,090 7.3% $58,890 11.4%  Pipeline  71,567 10.3%  46,204 11.4%  Utilities  101,411 15.0%  87,999 13.5%  Transmission  28,875 8.8%  21,664 5.7%  Civil  29,515 9.0%  26,655 7.4%  Total $272,458 10.5% $241,412 10.4%    Power, Industrial, &amp; Engineering Segment (“Power”): Revenue increased by $11.9 million, or 5.9%, for the three months ended September 30, 2020, compared to the same period in 2019. The increase is primarily due to an increase in solar energy projects and progress on an industrial project for a utility customer in California, partially offset by the substantial completion of a carbon monoxide and hydrogen plant project that began in 2019 and lower revenue at our Canadian industrial operations. Gross profit for the three months ended September 30, 2020, increased by $0.2 million, or 1.2%, compared to the same period in 2019 primarily due to higher revenue. Gross profit as a percentage of revenue decreased slightly to 7.4% during the three months ended September 30, 2020, compared to 7.7% in the same period in 2019 primarily due to higher costs associated with a liquefied natural gas plant project in the Northeast in 2020, partially offset by strong performance and favorable margins realized on our solar projects in 2020, as well as the ability of our Canadian operation continuing to be profitable in 2020, and higher costs associated with two industrial projects in 2019.Pipeline &amp; Underground Segment (“Pipeline”): Revenue increased by $80.8 million, or 60.5%, for the three months ended September 30, 2020, compared to the same period in 2019. The increase is primarily due to pipeline projects in Texas that began in the first quarter of 2020, partially offset by reduced activity on a pipeline project in the Mid-Atlantic. Gross profit for the three months ended September 30, 2020 increased by $8.4 million, or 42.7%, compared to the same period in 2019 primarily due to higher revenue partially offset by lower margins. Gross profit as a percentage of revenue decreased to 13.1% during the three months ended September 30, 2020, compared to 14.7% in the same period in 2019 primarily due to the favorable impact from the closeout of multiple pipeline projects in 2019 and higher costs on a Texas pipeline project in 2020, partially offset by strong performance and favorable margins realized on other pipeline and field services projects in 2020.Utilities &amp; Distribution Segment (“Utilities”): Revenue increased by $17.4 million, or 6.2%, for the three months ended September 30, 2020, compared to the same period in 2019 primarily due to increased activity with a significant utility customer in California. Gross profit for the three months ended September 30, 2020 increased by $5.5 million, or 11.3%, compared to the same period in 2019 primarily due to higher revenue and margins. Gross profit as a percentage of revenue increased to 18.2% during the three months ended September 30, 2020, compared to 17.4% in the same period in 2019 primarily due to favorable margins on projects in the Southeast from increased productivity in 2020.Transmission &amp; Distribution Segment (“Transmission”): Revenue decreased by $14.6 million, or 11.3%, for the three months ended September 30, 2020, compared to the same period in 2019 primarily due to decreased activity with utility customers in the Midwest and the Southeast and being more selective in the type of work we perform. Gross profit for the three months ended September 30, 2020, increased by $8.9 million, or 183.7% compared to the same period in 2019, primarily due to higher margins, partially offset by lower revenue. Gross profit as a percentage of revenue increased to 12.0% during the three months ended September 30, 2020, compared to 3.8% in the same period in 2019 primarily due to being more selective in the type of work we perform resulting in higher margin work in 2020, an increase in higher margin storm work in 2020 and upfront costs to expand our operations in 2019.Civil Segment (“Civil”): Revenue decreased by $17.9 million, or 14.9%, for the three months ended September 30, 2020, compared to the same period in 2019. The decrease is primarily due to lower Texas Department of Transportation and Louisiana Department of Transportation and Development (“DOTD”) volumes and decreases in Florida mine work. Gross profit for the three months ended September 30, 2020 decreased by $7.7 million, compared to the same period in 2019 due primarily to lower revenue and margins. Gross profit as a percentage of revenue decreased to 11.5% during the three months ended September 30, 2020, compared to 16.2% in the same period in 2019 due primarily to the favorable impact from the resolution of claims associated with three of the Belton area projects in 2019, partially offset by increased profit on Louisiana DOTD projects and resolution of claims associated with the two remaining Belton area projects in 2020.RESPONSE TO THE COVID-19 PANDEMICWe continue to take steps to protect our employees’ health and safety during the COVID-19 pandemic. We have in-place a written corporate COVID-19 Plan as well as a Business Continuity Plan, based on guidelines from the U.S. Centers for Disease Control and Prevention, the Occupational Safety and Health Administration and their Canadian counterparts. Specific COVID plans have also been developed and are in-place for each project, or job site, including customized plans with additional client-required protocols, where needed. These plans include social distancing, meeting via Zoom or similar software, rather than in person; reducing all non-essential business travel; allowing high risk and employees with special circumstances to work from home, etc.Primoris’ executive-level COVID team meets routinely to address the current state of COVID-19 and the regulatory landscape, monitor for risks related to the pandemic and determine needed additions, or adjustments to the various Plans across the company. Similar teams function within each of our business units to address local, state and site-level programs.Recognizing the broader impact that the COVID-19 pandemic is having on local communities, Primoris has donated funds to support frontline emergency response and medical workers and made numerous local donations of personal protective equipment to hospitals and medical facilities.OTHER INCOME STATEMENT INFORMATIONSelling, general and administrative (“SG&amp;A”) expenses were $57.1 million during the three months ended September 30, 2020, an increase of $7.3 million, or 14.6%, compared to 2019 primarily due to a $4.3 million increase in compensation related expenses, including incentive compensation, and a $2.1 million increase in information technology implementation expenses. SG&amp;A expense as a percentage of revenue increased slightly to 6.1% compared to 5.8% for the corresponding period in 2019.Interest expense for the three months ended September 30, 2020, decreased compared to the same period in 2019 primarily due to lower average debt balances and weighted average interest rates in 2020. In addition, we had a $1.1 million unrealized gain on the change in the fair value of our interest rate swap during the three months ended September 30, 2020, compared to a $0.6 million loss in 2019.The effective tax rate on income attributable to Primoris (excluding noncontrolling interests) was 29.0% for the three months ended September 30, 2020. The rate differs from the U.S. federal statutory rate of 21.0% primarily due to state income taxes and nondeductible components of per diem expenses.OUTLOOKBalancing the ongoing uncertainty surrounding the COVID-19 pandemic with the expected operations, Primoris estimates that for the fiscal year ending December 31, 2020, net income attributable to Primoris will be between $1.80 and $2.00 per fully diluted share.BACKLOG           Expected Next Four            Quarters Total   Backlog at September 30, 2020 (in millions) Backlog Revenue  SegmentFixed Backlog MSA Backlog Total Backlog Recognition  Power$769 $93 $862  93%  Pipeline 315  52  367  64%  Utilities 33  659  692  100%  Transmission 17  407  424  100%  Civil 626  3  629  58%  Total$1,760 $1,214 $2,974  85%    At September 30, 2020, Fixed Backlog was $1.8 billion, which was consistent with year-end. The December 31, 2019 Fixed Backlog included approximately $0.5 billion of backlog associated with a major pipeline project. Primoris received the formal termination notice for the project from the customer in October 2020 and subsequently removed the project from our September 30, 2020 Fixed Backlog.At September 30, 2020, MSA Backlog was $1.2 billion, compared to $1.4 billion at December 31, 2019. During the third quarter of 2020, approximately $385 million of revenue was recognized from MSA projects, a 4.9% increase over the third quarter 2019 MSA revenue. MSA Backlog represents estimated MSA revenue for the next four quarters.Total Backlog at September 30, 2020 was $3.0 billion, compared to $3.2 billion at December 31, 2019.Backlog, including estimated MSA revenue, should not be considered a comprehensive indicator of future revenue. Revenue from certain projects where scope, and therefore contract value, is not adequately defined, is not included in Fixed backlog. At any time, any project may be cancelled at the convenience of our customers.SHARE REPURCHASE PROGRAMIn February 2020, our Board of Directors authorized a $25.0 million share repurchase program. During the third quarter of 2020, we purchased 174,698 shares of common stock for approximately $3.1 million, at an average price of $17.80 per share. The program will expire on December 31, 2020.OTHER BUSINESS UPDATESWe announced new or renewed contracts totaling approximately $340 million in value during the quarter, and over $110 million immediately after the quarter close in early October. The awards included:  * Two new solar awards with a combined value over $60 million for the engineering, procurement, and construction of utility-solar facilities in the South;  * The renewal of a Master Service Agreement with a major energy customer for pipeline maintenance in the Canadian oil sands with an anticipated value of over $110 million over five years;  * A new pipeline award valued over $100 million for the installation of over 80,000 feet of various diameter pipe in Texas;  * Three new pipeline awards with a combined value over $75 million for the installation of over thirty miles of various diameter pipe in Texas;  * Two new heavy civil awards from the Texas Department of Transportation with a combined value over $76 million for the expansion of an existing four-lane limited access highway to a six-lane limited highway, and an expansion of an existing two-lane county roadway to a four-lane county roadway; and  * A new heavy civil award from the Texas Department of Transportation valued at $30 million for the reconstruction and extension of an existing roadway.CONFERENCE CALLTom McCormick, President and Chief Executive Officer, and Ken Dodgen, Executive Vice President and Chief Financial Officer, will host a conference call Friday, November 6, 2020 at 10:00 am Eastern Time / 9:00 am Central Time to discuss the results.Interested parties may participate in the call by dialing:  * (877) 407-8293 (Domestic)  * (201) 689-8349 (International)Presentation slides to accompany the conference call are available for download in the Investor Relations section of Primoris’ website at www.prim.com. Once at the Investor Relations section, please click on “Events &amp; Presentations”.If you are unable to participate in the live call, a replay may be accessed by dialing (877) 660-6853, conference ID 13711963, and will be available for approximately two weeks. The conference call will also be broadcast live over the Internet and can be accessed and replayed through the Investor Relations section of Primoris&amp;#39; website at www.prim.com.ABOUT PRIMORISFounded in 1960, Primoris, through various subsidiaries, has grown to become one of the leading providers of specialty contracting services operating mainly in the United States and Canada. Primoris provides a wide range of specialty construction services, fabrication, maintenance, replacement, and engineering services to a diversified base of customers. The Company’s national footprint extends from Florida, along the Gulf Coast, through California, into the Pacific Northwest and into Canada. For additional information, please visit www.prim.com.FORWARD LOOKING STATEMENTS This press release contains certain forward-looking statements that reflect, when made, the Company’s expectations or beliefs concerning future events that involve risks and uncertainties, including with regard to the Company’s future performance. Forward-looking statements include all statements that are not historical facts and can be identified by terms such as “anticipates”, “believes”, “could”, “estimates”, “expects”, “intends”, “may”, “plans”, “potential”, “predicts”, “projects”, “should”, “will”, “would” or similar expressions. Forward-looking statements include information concerning our possible or assumed future results of operations, business strategies, financing plans, competitive position, industry environment, potential growth opportunities, the effects of regulation and the economy, generally. Forward-looking statements inherently involve known and unknown risks, uncertainties, and other factors, which may cause our actual results, performance or achievements to be materially different from any future results, performance or achievements expressed or implied by the forward-looking statements. Actual results may differ materially as a result of a number of factors, including, among other things, customer timing, project duration, weather, and general economic conditions; changes in our mix of customers, projects, contracts and business; regional or national and/or general economic conditions and demand for our services; price, volatility, and expectations of future prices of oil, natural gas, and natural gas liquids; variations and changes in the margins of projects performed during any particular quarter; increases in the costs to perform services caused by changing conditions; the termination, or expiration of existing agreements or contracts; the budgetary spending patterns of customers; increases in construction costs that we may be unable to pass through to our customers; cost or schedule overruns on fixed-price contracts; availability of qualified labor for specific projects; changes in bonding requirements and bonding availability for existing and new agreements; the need and availability of letters of credit; costs we incur to support growth, whether organic or through acquisitions; the timing and volume of work under contract; losses experienced in our operations; the results of the review of prior period accounting on certain projects; developments in governmental investigations and/or inquiries; intense competition in the industries in which we operate; failure to obtain favorable results in existing or future litigation or regulatory proceedings, dispute resolution proceedings or claims, including claims for additional costs; failure of our partners, suppliers or subcontractors to perform their obligations; cyber-security breaches; failure to maintain safe worksites; risks or uncertainties associated with events outside of our control, including severe weather conditions, public health crises and pandemics (such as COVID-19), political crises or other catastrophic events; client delays or defaults in making payments; the availability of credit and restrictions imposed by credit facilities; failure to implement strategic and operational initiatives; risks or uncertainties associated with acquisitions, dispositions and investments; possible information technology interruptions or inability to protect intellectual property; the Company’s failure, or the failure of our agents or partners, to comply with laws; the Company&amp;#39;s ability to secure appropriate insurance; new or changing legal requirements, including those relating to environmental, health and safety matters; the loss of one or a few clients that account for a significant portion of the Company&amp;#39;s revenues; asset impairments; and risks arising from the inability to successfully integrate acquired businesses. In addition to information included in this press release, additional information about these and other risks can be found in Part I, Item 1A “Risk Factors” of our Annual Report on Form 10-K for the year ended December 31, 2019, and our other filings with the Securities and Exchange Commission (“SEC”). Such filings are available on the SEC’s website at www.sec.gov. Given these risks and uncertainties, you should not place undue reliance on forward-looking statements. Primoris does not undertake any obligation to publicly update or revise any forward-looking statements, whether as a result of new information, future events or otherwise, except as may be required under applicable securities laws.Company Contact   Ken DodgenKate Tholking  Executive Vice President, Chief Financial OfficerVice President, Investor Relations  (214) 740-5608(214) 740-5615  kdodgen@prim.comktholking@prim.com       CONDENSED CONSOLIDATED STATEMENTS OF INCOME   (In Thousands, Except Per Share Amounts)   (Unaudited)            Three Months Ended  Nine Months Ended     September 30,  September 30,        2020     2019     2020     2019   Revenue $942,700  $865,064  $2,594,159  $2,316,551   Cost of revenue  819,019   756,643   2,321,701   2,075,139   Gross profit  123,681   108,421   272,458   241,412   Selling, general and administrative expenses  57,097   49,827   152,907   141,477   Operating income  66,584   58,594   119,551   99,935   Other income (expense):              Foreign exchange loss, net  (77)  (136)  (141)  (724)  Other income (expense), net  98   (2,928)  816   (3,121)  Interest income  13   42   358   610   Interest expense  (4,728)  (5,186)  (17,530)  (17,494)  Income before provision for income taxes  61,890   50,386   103,054   79,206   Provision for income taxes  (17,947)  (14,560)  (29,883)  (22,620)  Net income  43,943   35,826   73,171   56,586                  Less net income attributable to noncontrolling interests  (2)  (178)  (8)  (1,204)                 Net income attributable to Primoris $43,941  $35,648  $73,163  $55,382                  Dividends per common share $0.06  $0.06  $0.18  $0.18                  Earnings per share:              Basic $0.91  $0.70  $1.51  $1.09   Diluted $0.90  $0.70  $1.50  $1.08                  Weighted average common shares outstanding:              Basic  48,253   50,976   48,370   50,887   Diluted  48,574   51,215   48,712   51,210                    CONDENSED CONSOLIDATED BALANCE SHEETS   (In Thousands)   (Unaudited)            September 30,  December 31,         2020      2019   ASSETS         Current assets:         Cash and cash equivalents $228,546  $120,286   Accounts receivable, net  494,453   404,911   Contract assets  361,099   344,806   Prepaid expenses and other current assets  32,977   42,704   Total current assets  1,117,075   912,707   Property and equipment, net  366,721   375,888   Operating lease assets  221,615   242,385   Deferred tax assets  1,134   1,100   Intangible assets, net  62,994   69,829   Goodwill  215,103   215,103   Other long-term assets  14,860   13,453   Total assets $1,999,502  $1,830,465   LIABILITIES AND STOCKHOLDERS’ EQUITY         Current liabilities:         Accounts payable $251,979  $235,972   Contract liabilities  256,021   192,397   Accrued liabilities  223,637   183,501   Dividends payable  2,887   2,919   Current portion of long-term debt  47,708   55,659   Total current liabilities  782,232   670,448   Long-term debt, net of current portion  281,360   295,642   Noncurrent operating lease liabilities, net of current portion  151,777   171,225   Deferred tax liabilities  17,820   17,819   Other long-term liabilities  82,791   45,801   Total liabilities  1,315,980   1,200,935   Commitments and contingencies         Stockholders’ equity         Common stock  5   5   Additional paid-in capital  88,363   97,130   Retained earnings  595,769   531,291   Accumulated other comprehensive (loss) income  (651)  76   Noncontrolling interest  36   1,028   Total stockholders’ equity  683,522   629,530   Total liabilities and stockholders’ equity $1,999,502  $1,830,465                 CONDENSED CONSOLIDATED STATEMENTS OF CASH FLOWS   (In Thousands)   (Unaudited)        Nine Months Ended      September 30,         2020     2019    Cash flows from operating activities:         Net income $73,171  $56,586    Adjustments to reconcile net income to net cash provided by (used in) operating activities:         Depreciation and amortization  58,728   64,553    Stock-based compensation expense  1,730   1,218    Gain on sale of property and equipment  (6,198)  (7,017)   Unrealized loss on interest rate swap  3,856   4,854    Other non-cash items  4,125   240    Changes in assets and liabilities:         Accounts receivable  (91,741)  (177,942)   Contract assets  (16,783)  32,274    Other current assets  9,707   1,219    Other long-term assets  1,073   167    Accounts payable  16,533   (29,757)   Contract liabilities  63,682   (3,915)   Operating lease assets and liabilities, net  3,250   (1,489)   Accrued liabilities  36,394   17,662    Other long-term liabilities  33,952   1,231    Net cash provided by (used in) operating activities  191,479   (40,116)   Cash flows from investing activities:         Purchase of property and equipment  (54,404)  (78,255)   Proceeds from sale of property and equipment  17,710   24,393    Net cash used in investing activities  (36,694)  (53,862)   Cash flows from financing activities:         Borrowings under revolving line of credit  —   212,880    Payments on revolving line of credit  —   (212,880)   Proceeds from issuance of long-term debt  33,873   55,008    Repayment of long-term debt  (56,321)  (55,824)   Proceeds from issuance of common stock purchased under a long-term incentive plan  578   1,804    Payment of taxes on conversion of Restricted Stock Units  (548)  (1,519)   Cash distribution to noncontrolling interest holders  (1,000)  (3,505)   Repurchase of common stock  (10,959)  —    Dividends paid  (8,707)  (9,152)   Other  (2,888)  (328)   Net cash used in financing activities  (45,972)  (13,516)   Effect of exchange rate changes on cash and cash equivalents  (553)  268    Net change in cash and cash equivalents  108,260   (107,226)   Cash and cash equivalents at beginning of the period  120,286   151,063    Cash and cash equivalents at end of the period $228,546  $43,837</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What&amp;#39;s in Store for Primoris Services&amp;#39; (PRIM) Q3 Earnings?</t>
        </is>
      </c>
      <c r="D28" t="inlineStr">
        <is>
          <t>Zacks Equity Research</t>
        </is>
      </c>
      <c r="E28" t="inlineStr">
        <is>
          <t>Higher demand from gas and electric utility markets, and the solar market is likely to reflect on Primoris Services&amp;#39; (PRIM) Q3 results.</t>
        </is>
      </c>
    </row>
    <row r="29">
      <c r="A29" s="10" t="inlineStr">
        <is>
          <t>Earnings Preview: Primoris Services</t>
        </is>
      </c>
      <c r="D29" s="5" t="inlineStr">
        <is>
          <t>Benzinga Insights</t>
        </is>
      </c>
      <c r="E29" s="5" t="inlineStr">
        <is>
          <t>On Friday, November 06, Primoris Services (NASDAQ: PRIM) will release its latest earnings report. Benzinga&amp;#39;s outlook for Primoris Services is included in the following report.What Are Earnings, Net Income, And Earnings Per Share? Earnings and EPS are useful metrics of profitability. Total earnings also known as net income is equal to total revenue minus total expenses. Dividing net income by the total number of shares outstanding yields EPS.Earnings And Revenue Primoris Services earnings will be near $0.66 per share on sales of $896.54 million, according to analysts. In the same quarter last year, Primoris Services announced EPS of $0.7 on revenue of $865.06 million.What Are Analyst Estimates And Earnings Surprises, And Why Do They Matter? Analysts who cover this company will publish forward-looking estimates of its revenue and EPS each quarter. Averaging together every EPS and revenue prediction that each analyst makes about a company in a quarter yields the &amp;quot;consensus estimates.&amp;quot; A company posting earnings or revenue above or below the consensus estimate is known as an &amp;quot;earnings surprise&amp;quot; and may move the stock by a considerable margin.View more earnings on PRIMIf the company were to match the consensus estimate, earnings would be down 5.71%. Revenue would be have grown 3.64% from the same quarter last year. Primoris Services&amp;#39;s reported EPS has stacked up against analyst estimates in the past like this:Quarter Q2 2020 Q1 2020 Q4 2020 Q3 2019  EPS Estimate 0.29 -0.01 0.53 0.65  EPS Actual 0.68 -0.08 0.53 0.70  Revenue Estimate 799.14 M 668.76 M 833.12 M 894.97 M  Revenue Actual 908.22 M 743.24 M 789.78 M 865.06 M  Stock Performance Shares of Primoris Services were trading at $19.21 as of November 04. Over the last 52-week period, shares are down 10.4%. Given that these returns are generally negative, long-term shareholders are probably a little upset going into this earnings release.Do not be surprised to see the stock move on comments made during its conference call. Primoris Services is scheduled to hold the call at 10:00:00 ET and can be accessed here.See more from Benzinga  * Click here for options trades from Benzinga  * Benzinga&amp;#39;s Top Upgrades, Downgrades For October 27, 2020  * 12 Industrials Stocks Moving In Tuesday&amp;#39;s Pre-Market Session(C) 2020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Analysts Estimate Primoris Services (PRIM) to Report a Decline in Earnings: What to Look Out for</t>
        </is>
      </c>
      <c r="D30" t="inlineStr">
        <is>
          <t>Zacks Equity Research</t>
        </is>
      </c>
      <c r="E30" t="inlineStr">
        <is>
          <t>Primoris Services (PRIM) doesn&amp;#39;t possess the right combination of the two key ingredients for a likely earnings beat in its upcoming report. Get prepared with the key expectations.</t>
        </is>
      </c>
    </row>
    <row r="31">
      <c r="A31" s="10" t="inlineStr">
        <is>
          <t>What Type Of Returns Would Primoris Services&amp;#39;(NASDAQ:PRIM) Shareholders Have Earned If They Purchased Their SharesThree Years Ago?</t>
        </is>
      </c>
      <c r="D31" s="5" t="inlineStr">
        <is>
          <t>Simply Wall St</t>
        </is>
      </c>
      <c r="E31" s="5" t="inlineStr">
        <is>
          <t>While it may not be enough for some shareholders, we think it is good to see the Primoris Services Corporation...</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Primoris Services Corporation Schedules Conference Call to Discuss 2020 Third Quarter Financial Results</t>
        </is>
      </c>
      <c r="D32" t="inlineStr">
        <is>
          <t>Primoris Services Corporation</t>
        </is>
      </c>
      <c r="E32" t="inlineStr">
        <is>
          <t>DALLAS, Oct. 13, 2020 (GLOBE NEWSWIRE) -- Primoris Services Corporation (NASDAQ Global Select: PRIM) (“Primoris” or “Company”) announced today that management will host a conference call at 10:00 am Eastern Time / 9:00 am Central Time on Friday, November 6, 2020 to discuss the Company’s third quarter results. The Company plans to release its results prior to the opening of the markets.  Interested parties may participate in the call by dialing:  * (877) 407-8293 (Domestic)  * (201) 689-8349 (International)If you are unable to participate in the live call, a replay may be accessed by dialing (877) 660-6853, conference ID 13711963, and will be available for approximately two weeks. The conference call will also be broadcast live over the Internet and can be accessed and replayed through the Investor Relations section of Primoris&amp;#39; website at www.prim.com. Once at the Investor Relations section, please click on &amp;quot;Events &amp; Presentations”.ABOUT PRIMORISFounded in 1960, Primoris, through various subsidiaries, has grown to become one of the leading providers of specialty contracting services operating mainly in the United States and Canada. Primoris provides a wide range of specialty construction services, fabrication, maintenance, replacement, and engineering services to a diversified base of customers. The Company’s national footprint extends from Florida, along the Gulf Coast, through California, into the Pacific Northwest and into Canada. For additional information, please visit www.prim.com.Company Contact  Kate Tholking  Vice President, Investor Relations  ktholking@prim.com</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