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eagen-host-conference-call-webcast-130000546.html" TargetMode="External" Id="rId1"/><Relationship Type="http://schemas.openxmlformats.org/officeDocument/2006/relationships/hyperlink" Target="https://finance.yahoo.com/news/seagen-present-j-p-morgan-130000741.html" TargetMode="External" Id="rId2"/><Relationship Type="http://schemas.openxmlformats.org/officeDocument/2006/relationships/hyperlink" Target="https://finance.yahoo.com/news/seagen-inc-nasdaq-sgen-popular-081843380.html" TargetMode="External" Id="rId3"/><Relationship Type="http://schemas.openxmlformats.org/officeDocument/2006/relationships/hyperlink" Target="https://finance.yahoo.com/news/seagen-announces-positive-chmp-opinion-122300645.html" TargetMode="External" Id="rId4"/><Relationship Type="http://schemas.openxmlformats.org/officeDocument/2006/relationships/hyperlink" Target="https://finance.yahoo.com/news/seagen-highlights-tukysa-tucatinib-data-130000835.html" TargetMode="External" Id="rId5"/><Relationship Type="http://schemas.openxmlformats.org/officeDocument/2006/relationships/hyperlink" Target="https://finance.yahoo.com/news/seagen-announces-multiple-adcetris-brentuximab-150000605.html" TargetMode="External" Id="rId6"/><Relationship Type="http://schemas.openxmlformats.org/officeDocument/2006/relationships/hyperlink" Target="https://finance.yahoo.com/news/seagen-highlights-immuno-oncology-data-130000630.html" TargetMode="External" Id="rId7"/><Relationship Type="http://schemas.openxmlformats.org/officeDocument/2006/relationships/hyperlink" Target="https://finance.yahoo.com/news/seagen-announces-multiple-adcetris-brentuximab-130000391.html" TargetMode="External" Id="rId8"/><Relationship Type="http://schemas.openxmlformats.org/officeDocument/2006/relationships/hyperlink" Target="https://finance.yahoo.com/news/were-hedge-funds-warming-seagen-135738313.html" TargetMode="External" Id="rId9"/><Relationship Type="http://schemas.openxmlformats.org/officeDocument/2006/relationships/hyperlink" Target="https://finance.yahoo.com/news/seagen-inc-just-beat-analyst-111755486.html" TargetMode="External" Id="rId10"/><Relationship Type="http://schemas.openxmlformats.org/officeDocument/2006/relationships/hyperlink" Target="https://finance.yahoo.com/news/seagen-host-virtual-r-d-130000456.html" TargetMode="External" Id="rId11"/><Relationship Type="http://schemas.openxmlformats.org/officeDocument/2006/relationships/hyperlink" Target="https://finance.yahoo.com/news/seagens-sgen-q3-earnings-rise-170705191.html" TargetMode="External" Id="rId12"/><Relationship Type="http://schemas.openxmlformats.org/officeDocument/2006/relationships/hyperlink" Target="https://www.fool.com/earnings/call-transcripts/2020/10/30/seattle-genetics-sgen-q3-2020-earnings-call-transc/?source=eptyholnk0000202&amp;utm_source=yahoo-host&amp;utm_medium=feed&amp;utm_campaign=article&amp;yptr=yahoo" TargetMode="External" Id="rId13"/><Relationship Type="http://schemas.openxmlformats.org/officeDocument/2006/relationships/hyperlink" Target="https://finance.yahoo.com/news/seattle-genetics-sgen-q3-earnings-220510277.html" TargetMode="External" Id="rId14"/><Relationship Type="http://schemas.openxmlformats.org/officeDocument/2006/relationships/hyperlink" Target="https://finance.yahoo.com/news/seagen-reports-third-quarter-2020-200200598.html" TargetMode="External" Id="rId15"/><Relationship Type="http://schemas.openxmlformats.org/officeDocument/2006/relationships/hyperlink" Target="https://finance.yahoo.com/news/seagen-announces-closing-1-0-120000554.html" TargetMode="External" Id="rId16"/><Relationship Type="http://schemas.openxmlformats.org/officeDocument/2006/relationships/hyperlink" Target="https://finance.yahoo.com/news/seattle-genetics-sgen-expected-beat-163304054.html" TargetMode="External" Id="rId17"/><Relationship Type="http://schemas.openxmlformats.org/officeDocument/2006/relationships/hyperlink" Target="https://finance.yahoo.com/news/investors-undervaluing-seagen-inc-nasdaq-162724613.html" TargetMode="External" Id="rId18"/><Relationship Type="http://schemas.openxmlformats.org/officeDocument/2006/relationships/hyperlink" Target="https://finance.yahoo.com/news/seattle-genetics-achieves-milestone-payment-120000951.html" TargetMode="External" Id="rId19"/><Relationship Type="http://schemas.openxmlformats.org/officeDocument/2006/relationships/hyperlink" Target="https://finance.yahoo.com/news/seattle-genetics-sgen-q2-earnings-151603177.html" TargetMode="External" Id="rId20"/><Relationship Type="http://schemas.openxmlformats.org/officeDocument/2006/relationships/hyperlink" Target="https://finance.yahoo.com/news/seattle-genetics-sgen-reports-q2-211509237.html" TargetMode="External" Id="rId21"/><Relationship Type="http://schemas.openxmlformats.org/officeDocument/2006/relationships/hyperlink" Target="https://finance.yahoo.com/news/seattle-genetics-reports-second-quarter-200200486.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SGEN.nas</t>
        </is>
      </c>
      <c r="B3" s="1" t="inlineStr">
        <is>
          <t>Biotechnology</t>
        </is>
      </c>
      <c r="C3" t="inlineStr">
        <is>
          <t>Seagen Inc.</t>
        </is>
      </c>
      <c r="D3" s="6" t="n">
        <v>143.73</v>
      </c>
      <c r="E3" s="6" t="n">
        <v>0</v>
      </c>
      <c r="F3" s="6" t="n">
        <v>170513</v>
      </c>
      <c r="G3" s="6" t="n">
        <v>24558</v>
      </c>
      <c r="H3" s="6" t="n">
        <v>26059110400</v>
      </c>
      <c r="I3" s="6" t="n">
        <v>2175536000</v>
      </c>
      <c r="J3" s="6" t="n">
        <v>613670000</v>
      </c>
      <c r="K3" s="6" t="n">
        <v>4000906000</v>
      </c>
      <c r="L3" s="6" t="n">
        <v>512806000</v>
      </c>
      <c r="M3">
        <f>K3/L3</f>
        <v/>
      </c>
      <c r="N3" s="6" t="inlineStr"/>
      <c r="O3">
        <f>N3/M3</f>
        <v/>
      </c>
      <c r="P3" t="n">
        <v>28.87</v>
      </c>
      <c r="Q3" t="n">
        <v>0</v>
      </c>
      <c r="R3" t="inlineStr">
        <is>
          <t>Seagen Inc., a biotechnology company, develops and commercializes therapies for the treatment of cancer in the United States and internationally. The company markets ADCETRIS, an antibody-drug conjugate (ADC) for the treatment of patients with Hodgkin lymphoma or CD30-positive T-cell lymphomas; PADCEV, an ADC targeting Nectin-4 for the treatment of metastatic urothelial cancers; and TUKYSA, an oral small molecule tyrosine kinase inhibitor for the treatment of adult patients with advanced unresectable or metastatic HER2-positive breast cancer. It also develops Tisotumab Vedotin for metastatic cervical cancer and other solid tumors; ladiratuzumab vedotin, an ADC targeting LIV-1 for metastatic breast cancer and solid tumors; and SEA-CD40, SEA-TGT, SEA-BCMA, and SEA-CD70 for various cancer diseases. Seagen Inc. has collaboration agreements with Takeda Pharmaceutical Company Limited; Agensys, Inc.; Genmab A/S; and Merck. The company was formerly known as Seattle Genetics, Inc. and changed its name to Seagen Inc. in October 2020. Seagen Inc. was incorporated in 1997 and is headquartered in Bothell, Washington.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INCY</t>
        </is>
      </c>
      <c r="B8" s="1" t="inlineStr">
        <is>
          <t>Biotechnology</t>
        </is>
      </c>
      <c r="C8" t="inlineStr">
        <is>
          <t>Incyte Corporation</t>
        </is>
      </c>
      <c r="D8" s="6" t="n">
        <v>83.25</v>
      </c>
      <c r="E8" s="6" t="n">
        <v>0</v>
      </c>
      <c r="F8" s="6" t="n">
        <v>-38</v>
      </c>
      <c r="G8" s="6" t="n">
        <v>0</v>
      </c>
      <c r="H8" s="6" t="n">
        <v>18302013440</v>
      </c>
      <c r="I8" s="6" t="n">
        <v>2666702000</v>
      </c>
      <c r="J8" s="6" t="n">
        <v>-295697000</v>
      </c>
      <c r="K8" s="6" t="n">
        <v>3560918000</v>
      </c>
      <c r="L8" s="6" t="n">
        <v>949650000</v>
      </c>
      <c r="M8">
        <f>K8/L8</f>
        <v/>
      </c>
      <c r="N8" s="6" t="inlineStr"/>
      <c r="O8">
        <f>N8/M8</f>
        <v/>
      </c>
      <c r="P8" t="inlineStr"/>
      <c r="Q8" t="inlineStr"/>
      <c r="R8" t="inlineStr"/>
    </row>
    <row r="9">
      <c r="A9" s="3" t="inlineStr">
        <is>
          <t>BMRN</t>
        </is>
      </c>
      <c r="B9" s="1" t="inlineStr">
        <is>
          <t>Biotechnology</t>
        </is>
      </c>
      <c r="C9" t="inlineStr">
        <is>
          <t>BioMarin Pharmaceutical Inc.</t>
        </is>
      </c>
      <c r="D9" s="6" t="n">
        <v>78.31999999999999</v>
      </c>
      <c r="E9" s="6" t="n">
        <v>0</v>
      </c>
      <c r="F9" s="6" t="n">
        <v>-13</v>
      </c>
      <c r="G9" s="6" t="n">
        <v>0</v>
      </c>
      <c r="H9" s="6" t="n">
        <v>14240925696</v>
      </c>
      <c r="I9" s="6" t="n">
        <v>1860455000</v>
      </c>
      <c r="J9" s="6" t="n">
        <v>859100000</v>
      </c>
      <c r="K9" s="6" t="n">
        <v>5848020000</v>
      </c>
      <c r="L9" s="6" t="n">
        <v>1742018000</v>
      </c>
      <c r="M9">
        <f>K9/L9</f>
        <v/>
      </c>
      <c r="N9" s="6" t="n">
        <v>1075145000</v>
      </c>
      <c r="O9">
        <f>N9/M9</f>
        <v/>
      </c>
      <c r="P9" t="inlineStr"/>
      <c r="Q9" t="inlineStr"/>
      <c r="R9" t="inlineStr"/>
    </row>
    <row r="10">
      <c r="A10" s="3" t="inlineStr">
        <is>
          <t>ALNY</t>
        </is>
      </c>
      <c r="B10" s="1" t="inlineStr">
        <is>
          <t>Biotechnology</t>
        </is>
      </c>
      <c r="C10" t="inlineStr">
        <is>
          <t>Alnylam Pharmaceuticals, Inc.</t>
        </is>
      </c>
      <c r="D10" s="6" t="n">
        <v>142.65</v>
      </c>
      <c r="E10" s="6" t="n">
        <v>0</v>
      </c>
      <c r="F10" s="6" t="n">
        <v>-525</v>
      </c>
      <c r="G10" s="6" t="n">
        <v>0</v>
      </c>
      <c r="H10" s="6" t="n">
        <v>16690334720</v>
      </c>
      <c r="I10" s="6" t="n">
        <v>492853000</v>
      </c>
      <c r="J10" s="6" t="n">
        <v>-858281000</v>
      </c>
      <c r="K10" s="6" t="n">
        <v>3407061000</v>
      </c>
      <c r="L10" s="6" t="n">
        <v>2390814000</v>
      </c>
      <c r="M10">
        <f>K10/L10</f>
        <v/>
      </c>
      <c r="N10" s="6" t="n">
        <v>191278000</v>
      </c>
      <c r="O10">
        <f>N10/M10</f>
        <v/>
      </c>
      <c r="P10" t="inlineStr"/>
      <c r="Q10" t="inlineStr"/>
      <c r="R10" t="inlineStr"/>
    </row>
    <row r="11">
      <c r="A11" s="3" t="inlineStr">
        <is>
          <t>IMGN</t>
        </is>
      </c>
      <c r="B11" s="1" t="inlineStr">
        <is>
          <t>Biotechnology</t>
        </is>
      </c>
      <c r="C11" t="inlineStr">
        <is>
          <t>ImmunoGen, Inc.</t>
        </is>
      </c>
      <c r="D11" s="6" t="n">
        <v>8.6</v>
      </c>
      <c r="E11" s="6" t="n">
        <v>0</v>
      </c>
      <c r="F11" s="6" t="n">
        <v>0</v>
      </c>
      <c r="G11" s="6" t="n">
        <v>0</v>
      </c>
      <c r="H11" s="6" t="n">
        <v>1717695232</v>
      </c>
      <c r="I11" s="6" t="n">
        <v>132299000</v>
      </c>
      <c r="J11" s="6" t="n">
        <v>-44372000</v>
      </c>
      <c r="K11" s="6" t="n">
        <v>355072000</v>
      </c>
      <c r="L11" s="6" t="n">
        <v>265502000</v>
      </c>
      <c r="M11">
        <f>K11/L11</f>
        <v/>
      </c>
      <c r="N11" s="6" t="inlineStr"/>
      <c r="O11">
        <f>N11/M11</f>
        <v/>
      </c>
      <c r="P11" t="inlineStr"/>
      <c r="Q11" t="inlineStr"/>
      <c r="R11" t="inlineStr"/>
    </row>
    <row r="12">
      <c r="A12" s="3" t="inlineStr">
        <is>
          <t>VRTX</t>
        </is>
      </c>
      <c r="B12" s="1" t="inlineStr">
        <is>
          <t>Biotechnology</t>
        </is>
      </c>
      <c r="C12" t="inlineStr">
        <is>
          <t>Vertex Pharmaceuticals Incorporated</t>
        </is>
      </c>
      <c r="D12" s="6" t="n">
        <v>215.32</v>
      </c>
      <c r="E12" s="6" t="n">
        <v>1124</v>
      </c>
      <c r="F12" s="6" t="n">
        <v>310</v>
      </c>
      <c r="G12" s="6" t="n">
        <v>0</v>
      </c>
      <c r="H12" s="6" t="n">
        <v>55974588416</v>
      </c>
      <c r="I12" s="6" t="n">
        <v>6205683000</v>
      </c>
      <c r="J12" s="6" t="n">
        <v>2711647000</v>
      </c>
      <c r="K12" s="6" t="n">
        <v>11751808000</v>
      </c>
      <c r="L12" s="6" t="n">
        <v>3064993000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Seagen to Host Conference Call and Webcast Discussion of Fourth Quarter and Full Year 2020 Financial Results on February 11, 2021</t>
        </is>
      </c>
      <c r="D8" t="inlineStr">
        <is>
          <t>Business Wire</t>
        </is>
      </c>
      <c r="E8" t="inlineStr">
        <is>
          <t>Seagen Inc. (Nasdaq: SGEN) today announced that it will report its fourth quarter and full year 2020 financial results on Thursday, February 11, 2021 after the close of U.S. financial markets. Following the announcement, Company management will host a conference call and webcast discussion of the results and provide a general corporate update. Access to the event can be obtained as follows:</t>
        </is>
      </c>
    </row>
    <row r="9">
      <c r="A9" s="10" t="inlineStr">
        <is>
          <t>Seagen to Present at the J.P. Morgan Healthcare Conference</t>
        </is>
      </c>
      <c r="D9" s="5" t="inlineStr">
        <is>
          <t>Business Wire</t>
        </is>
      </c>
      <c r="E9" s="5" t="inlineStr">
        <is>
          <t>Seagen Inc. (Nasdaq: SGEN) today announced that management will present at the 39th Annual J.P. Morgan Virtual Healthcare Conference on Monday, January 11, 2021 at 2:00 p.m. Eastern Time. The presentation will be webcast live and available for replay from Seagen’s website at www.seagen.com in the Investors section.</t>
        </is>
      </c>
    </row>
    <row r="10">
      <c r="A10" s="9" t="inlineStr">
        <is>
          <t>Is Seagen Inc. (NASDAQ:SGEN) Popular Amongst Institutions?</t>
        </is>
      </c>
      <c r="D10" t="inlineStr">
        <is>
          <t>Simply Wall St</t>
        </is>
      </c>
      <c r="E10" t="inlineStr">
        <is>
          <t>Every investor in Seagen Inc. ( NASDAQ:SGEN ) should be aware of the most powerful shareholder groups. Institutions...</t>
        </is>
      </c>
    </row>
    <row r="11">
      <c r="A11" s="10" t="inlineStr">
        <is>
          <t>Seagen Announces Positive CHMP Opinion for TUKYSA® (tucatinib) for the Treatment of Patients with Locally Advanced or Metastatic HER2-Positive Breast Cancer</t>
        </is>
      </c>
      <c r="D11" s="5" t="inlineStr">
        <is>
          <t>Business Wire</t>
        </is>
      </c>
      <c r="E11" s="5" t="inlineStr">
        <is>
          <t>Seagen Inc. (Nasdaq:SGEN) today announced that the Committee for Medicinal Products for Human Use (CHMP) of the European Medicines Agency adopted a positive opinion recommending the approval of TUKYSA® (tucatinib) in combination with trastuzumab and capecitabine for the treatment of adult patients with HER2-positive locally advanced or metastatic breast cancer who have received at least 2 prior anti-HER2 treatment regimens. TUKYSA is an oral, small molecule tyrosine kinase inhibitor (TKI) of HER2, a protein that contributes to cancer cell growth.1,2</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Seagen Highlights TUKYSA® (tucatinib) Data in Breast Cancer at Virtual 2020 San Antonio Breast Cancer Symposium</t>
        </is>
      </c>
      <c r="D12" t="inlineStr">
        <is>
          <t>Business Wire</t>
        </is>
      </c>
      <c r="E12" t="inlineStr">
        <is>
          <t>Seagen Inc. (Nasdaq:SGEN) today announced the presentation of new data from TUKYSA (tucatinib), its HER2-positive metastatic breast cancer therapy, at the San Antonio Breast Cancer Symposium (SABCS) Virtual Symposium, taking place December 8-11, 2020. Nine abstracts – including two spotlight posters – highlight the company’s commitment to addressing unmet needs in breast cancer.</t>
        </is>
      </c>
    </row>
    <row r="13">
      <c r="A13" s="10" t="inlineStr">
        <is>
          <t>Seagen Announces Multiple ADCETRIS® (brentuximab vedotin) Presentations at the 2020 ASH Annual Meeting</t>
        </is>
      </c>
      <c r="D13" s="5" t="inlineStr">
        <is>
          <t>Business Wire</t>
        </is>
      </c>
      <c r="E13" s="5" t="inlineStr">
        <is>
          <t>Seagen Inc. (Nasdaq:SGEN) today announced multiple ADCETRIS® (brentuximab vedotin) data presentations at the 62nd American Society of Hematology (ASH) Annual Meeting and Exposition, taking place virtually December 5-8, 2020. Data presentations include five-year updates from the phase 3 ECHELON-1 and ECHELON-2 clinical trials evaluating ADCETRIS plus a chemotherapy combination regimen in frontline advanced stage classical Hodgkin lymphoma (HL) and CD30-expressing frontline peripheral T-cell lymphoma (PTCL), respectively. In addition, first results were presented from an ongoing phase 2 clinical trial evaluating ADCETRIS in combination with Opdivo® (nivolumab) in relapsed or refractory mediastinal gray zone lymphoma (MGZL), a rare type of non-Hodgkin lymphoma that express CD30 with no standard of care. ADCETRIS is an antibody-drug conjugate (ADC) directed to CD30, a defining marker of classical HL and expressed on the surface of several types of non-Hodgkin lymphoma, including PTCL. ADCETRIS is being evaluated globally in more than 70 corporate- and investigator-sponsored clinical trials across multiple settings in lymphoma and other indications. ADCETRIS and Opdivo are not approved alone or in combination for the treatment of relapsed or refractory MGZL.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Seagen Highlights Immuno-Oncology Data from Broad Portfolio During SITC Virtual Annual Meeting 2020</t>
        </is>
      </c>
      <c r="D14" t="inlineStr">
        <is>
          <t>Business Wire</t>
        </is>
      </c>
      <c r="E14" t="inlineStr">
        <is>
          <t>Seagen Inc. (Nasdaq:SGEN) today announced the presentation of immuno-oncology data from its broad pipeline of therapies at the Society for Immunotherapy of Cancer’s (SITC) 35th Anniversary Annual Meeting 2020, taking place virtually November 9-14, 2020. Six abstracts will highlight the company’s continued progress in advancing innovative research for marketed and late-stage antibody-drug conjugates (ADCs) and innovative empowered antibody pipeline utilizing its proprietary sugar-engineering antibody (SEA) technology.</t>
        </is>
      </c>
    </row>
    <row r="15">
      <c r="A15" s="10" t="inlineStr">
        <is>
          <t>Seagen Announces Multiple ADCETRIS® (Brentuximab Vedotin) Presentations at the Upcoming ASH Annual Meeting</t>
        </is>
      </c>
      <c r="D15" s="5" t="inlineStr">
        <is>
          <t>Business Wire</t>
        </is>
      </c>
      <c r="E15" s="5" t="inlineStr">
        <is>
          <t>Seagen Inc. (Nasdaq:SGEN) today announced multiple ADCETRIS® (brentuximab vedotin) data presentations at the upcoming 62nd American Society of Hematology (ASH) Annual Meeting and Exposition, taking place virtually December 5-8, 2020. Data presentations will include five-year updates from the phase 3 ECHELON-1 and ECHELON-2 clinical trials evaluating ADCETRIS plus a chemotherapy combination regimen in frontline advanced stage Hodgkin lymphoma (HL) or frontline peripheral T-cell lymphoma (PTCL). ADCETRIS is an antibody-drug conjugate (ADC) directed to CD30, a defining marker of classical HL and expressed on the surface of several types of PTCL. ADCETRIS is being evaluated globally in more than 70 corporate- and investigator-sponsored clinical trials across multiple settings in lymphoma and other indications.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Were Hedge Funds Right About Warming Up To Seagen Inc. (SGEN)?</t>
        </is>
      </c>
      <c r="D16" t="inlineStr">
        <is>
          <t>Asma UL Husna</t>
        </is>
      </c>
      <c r="E16" t="inlineStr">
        <is>
          <t>Our extensive research has shown that imitating the smart money can generate significant returns for retail investors, which is why we track nearly 823 active prominent money managers and analyze their quarterly 13F filings. The stocks that are heavily bought by hedge funds historically outperformed the market, though there is no shortage of high profile […]</t>
        </is>
      </c>
    </row>
    <row r="17">
      <c r="A17" s="10" t="inlineStr">
        <is>
          <t>Seagen Inc. Just Beat Analyst Forecasts, And Analysts Have Been Updating Their Predictions</t>
        </is>
      </c>
      <c r="D17" s="5" t="inlineStr">
        <is>
          <t>Simply Wall St</t>
        </is>
      </c>
      <c r="E17" s="5" t="inlineStr">
        <is>
          <t>A week ago, Seagen Inc. (NASDAQ:SGEN) came out with a strong set of third-quarter numbers that could potentially lead...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Seagen to Host Virtual R&amp;D Day on November 16, 2020</t>
        </is>
      </c>
      <c r="D18" t="inlineStr">
        <is>
          <t>Business Wire</t>
        </is>
      </c>
      <c r="E18" t="inlineStr">
        <is>
          <t>Seagen Inc. (Nasdaq: SGEN) announced today that it will host a virtual R&amp;D day for investors and analysts on Monday, November 16, 2020 beginning at 10:00 a.m. Eastern Time. The program will include a presentation by members of Seagen leadership on the broad clinical development of the Company’s marketed products, ADCETRIS® (brentuximab vedotin), PADCEV® (enfortumab vedotin-ejfv) and TUKYSA® (tucatinib), and its deep pipeline of innovative therapies for cancer.</t>
        </is>
      </c>
    </row>
    <row r="19">
      <c r="A19" s="10" t="inlineStr">
        <is>
          <t>Seagens (SGEN) Q3 Earnings Rise Y/Y, Adcetris Sales View Cut</t>
        </is>
      </c>
      <c r="D19" s="5" t="inlineStr">
        <is>
          <t>Zacks Equity Research</t>
        </is>
      </c>
      <c r="E19" s="5" t="inlineStr">
        <is>
          <t>Seagen&amp;#39;s (SGEN) bottom line grows year over year in Q3 while revenues beat estimates. The company lowers the sales guidance for its lead product Adcetris.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Seattle Genetics (SGEN) Q3 2020 Earnings Call Transcript</t>
        </is>
      </c>
      <c r="D20" t="inlineStr">
        <is>
          <t>Motley Fool Transcribing, The Motley Fool</t>
        </is>
      </c>
      <c r="E20" t="inlineStr">
        <is>
          <t>SGEN earnings call for the period ending September 30, 2020.</t>
        </is>
      </c>
    </row>
    <row r="21">
      <c r="A21" s="10" t="inlineStr">
        <is>
          <t>Seattle Genetics (SGEN) Q3 Earnings and Revenues Top Estimates</t>
        </is>
      </c>
      <c r="D21" s="5" t="inlineStr">
        <is>
          <t>Zacks Equity Research</t>
        </is>
      </c>
      <c r="E21" s="5" t="inlineStr">
        <is>
          <t>Seattle Genetics (SGEN) delivered earnings and revenue surprises of 4475.00% and 166.81%, respectively, for the quarter ended September 2020. Do the numbers hold clues to what lies ahead for the stock?</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Seagen Reports Third Quarter 2020 Financial Results</t>
        </is>
      </c>
      <c r="D22" t="inlineStr">
        <is>
          <t>Business Wire</t>
        </is>
      </c>
      <c r="E22" t="inlineStr">
        <is>
          <t>Seagen Inc. (Nasdaq:SGEN) today reported financial results for the third quarter and nine months ended September 30, 2020. The Company also highlighted ADCETRIS® (brentuximab vedotin), PADCEV® (enfortumab vedotin-ejfv) and TUKYSA® (tucatinib) commercial and development accomplishments, as well as progress with its lead pipeline programs to treat cancer.</t>
        </is>
      </c>
    </row>
    <row r="23">
      <c r="A23" s="10" t="inlineStr">
        <is>
          <t>Seagen Announces Closing of $1.0 Billion Stock Sale to Merck</t>
        </is>
      </c>
      <c r="D23" s="5" t="inlineStr">
        <is>
          <t>Business Wire</t>
        </is>
      </c>
      <c r="E23" s="5" t="inlineStr">
        <is>
          <t>Seagen Inc. (Nasdaq: SGEN) today announced the closing of a $1.0 billion equity investment by Merck in 5.0 million newly-issued shares of Seagen common stock at a price of $200 per share. The closing occurred following expiration of the waiting period under the Hart-Scott-Rodino Antitrust Improvements Act of 1976 (HSR Act). The investment was made in connection with a global collaboration with Merck to co-develop and commercialize ladiratuzumab vedotin, an investigational antibody-drug conjugate (ADC) targeting LIV-1, which is currently in clinical trials for breast cancer and other solid tumors.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Seattle Genetics (SGEN) Expected to Beat Earnings Estimates: What to Know Ahead of Q3 Release</t>
        </is>
      </c>
      <c r="D24" t="inlineStr">
        <is>
          <t>Zacks Equity Research</t>
        </is>
      </c>
      <c r="E24" t="inlineStr">
        <is>
          <t>Seattle Genetics (SGEN) possesses the right combination of the two key ingredients for a likely earnings beat in its upcoming report. Get prepared with the key expectations.</t>
        </is>
      </c>
    </row>
    <row r="25">
      <c r="A25" s="10" t="inlineStr">
        <is>
          <t>Are Investors Undervaluing Seagen Inc. (NASDAQ:SGEN) By 21%?</t>
        </is>
      </c>
      <c r="D25" s="5" t="inlineStr">
        <is>
          <t>Simply Wall St</t>
        </is>
      </c>
      <c r="E25" s="5" t="inlineStr">
        <is>
          <t>Today we&amp;#39;ll do a simple run through of a valuation method used to estimate the attractiveness of Seagen Inc...</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Seattle Genetics Achieves Milestone Payment Under Antibody-Drug Conjugate Collaboration with GlaxoSmithKline Triggered by BLENREP (belantamab mafodotin-blmf) FDA Approval</t>
        </is>
      </c>
      <c r="D26" t="inlineStr">
        <is>
          <t>Business Wire</t>
        </is>
      </c>
      <c r="E26" t="inlineStr">
        <is>
          <t>Seattle Genetics, Inc. (Nasdaq:SGEN) today announced U.S. Food and Drug Administration (FDA) approval of GlaxoSmithKline’s (GSK) BLENREP™ (belantamab mafodotin-blmf), an antibody-drug conjugate (ADC) targeting B-cell maturation antigen (BCMA) that utilizes Seattle Genetics’ proprietary technology. BLENREP was developed and will be commercialized by GSK. The approval triggers a $20 million milestone payment and entitles Seattle Genetics to royalties on BLENREP product sales. BLENREP was approved for the treatment of patients with relapsed or refractory multiple myeloma who have received at least four prior therapies including an anti-CD38 monoclonal antibody, a proteasome inhibitor and an immunomodulatory agent.</t>
        </is>
      </c>
    </row>
    <row r="27">
      <c r="A27" s="10" t="inlineStr">
        <is>
          <t>Seattle Genetics (SGEN) Q2 Earnings Beat, Adcetris Aids Sales</t>
        </is>
      </c>
      <c r="D27" s="5" t="inlineStr">
        <is>
          <t>Zacks Equity Research</t>
        </is>
      </c>
      <c r="E27" s="5" t="inlineStr">
        <is>
          <t>Seattle Genetics (SGEN) reports a narrower-than-expected loss and beats sales estimates in the second quarter of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Seattle Genetics (SGEN) Reports Q2 Loss, Tops Revenue Estimates</t>
        </is>
      </c>
      <c r="D28" t="inlineStr">
        <is>
          <t>Zacks Equity Research</t>
        </is>
      </c>
      <c r="E28" t="inlineStr">
        <is>
          <t>Seattle Genetics (SGEN) delivered earnings and revenue surprises of 6.90% and 8.28%, respectively, for the quarter ended June 2020. Do the numbers hold clues to what lies ahead for the stock?</t>
        </is>
      </c>
    </row>
    <row r="29">
      <c r="A29" s="10" t="inlineStr">
        <is>
          <t>Seattle Genetics Reports Second Quarter 2020 Financial Results</t>
        </is>
      </c>
      <c r="D29" s="5" t="inlineStr">
        <is>
          <t>Business Wire</t>
        </is>
      </c>
      <c r="E29" s="5" t="inlineStr">
        <is>
          <t>Seattle Genetics, Inc. (Nasdaq:SGEN) today reported financial results for the second quarter and six months ended June 30, 2020. The Company also highlighted ADCETRIS (brentuximab vedotin), PADCEV (enfortumab vedotin-ejfv) and TUKYSA (tucatinib) commercial and development accomplishments, as well as progress with its lead pipeline programs to treat cancer.</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