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regional-business-shentel-joins-leading-140000025.html" TargetMode="External" Id="rId1"/><Relationship Type="http://schemas.openxmlformats.org/officeDocument/2006/relationships/hyperlink" Target="https://finance.yahoo.com/news/excited-shenandoah-telecommunications-companys-nasdaq-134606814.html" TargetMode="External" Id="rId2"/><Relationship Type="http://schemas.openxmlformats.org/officeDocument/2006/relationships/hyperlink" Target="https://finance.yahoo.com/news/analysts-just-slashed-shenandoah-telecommunications-054750965.html" TargetMode="External" Id="rId3"/><Relationship Type="http://schemas.openxmlformats.org/officeDocument/2006/relationships/hyperlink" Target="https://finance.yahoo.com/news/shen-good-stock-buy-now-050113838.html" TargetMode="External" Id="rId4"/><Relationship Type="http://schemas.openxmlformats.org/officeDocument/2006/relationships/hyperlink" Target="https://finance.yahoo.com/news/shenandoah-telecommunications-present-ubs-global-130000869.html" TargetMode="External" Id="rId5"/><Relationship Type="http://schemas.openxmlformats.org/officeDocument/2006/relationships/hyperlink" Target="https://finance.yahoo.com/news/understanding-shenandoahs-ex-dividend-date-152328654.html" TargetMode="External" Id="rId6"/><Relationship Type="http://schemas.openxmlformats.org/officeDocument/2006/relationships/hyperlink" Target="https://www.fool.com/earnings/call-transcripts/2020/11/07/shenandoah-telecommunications-shen-q3-2020-earning/?source=eptyholnk0000202&amp;utm_source=yahoo-host&amp;utm_medium=feed&amp;utm_campaign=article&amp;yptr=yahoo" TargetMode="External" Id="rId7"/><Relationship Type="http://schemas.openxmlformats.org/officeDocument/2006/relationships/hyperlink" Target="https://finance.yahoo.com/news/shenandoah-telecommunications-company-reports-third-120000373.html" TargetMode="External" Id="rId8"/><Relationship Type="http://schemas.openxmlformats.org/officeDocument/2006/relationships/hyperlink" Target="https://finance.yahoo.com/news/shenandoah-telecommunications-co-virginia-host-113000301.html" TargetMode="External" Id="rId9"/><Relationship Type="http://schemas.openxmlformats.org/officeDocument/2006/relationships/hyperlink" Target="https://finance.yahoo.com/news/shenandoah-telecommunications-shen-earnings-expected-163004542.html" TargetMode="External" Id="rId10"/><Relationship Type="http://schemas.openxmlformats.org/officeDocument/2006/relationships/hyperlink" Target="https://finance.yahoo.com/news/shenandoah-telecommunications-company-announces-2020-213000007.html" TargetMode="External" Id="rId11"/><Relationship Type="http://schemas.openxmlformats.org/officeDocument/2006/relationships/hyperlink" Target="https://finance.yahoo.com/news/shenandoah-telecommunications-company-hold-third-200000454.html" TargetMode="External" Id="rId12"/><Relationship Type="http://schemas.openxmlformats.org/officeDocument/2006/relationships/hyperlink" Target="https://finance.yahoo.com/news/shenandoah-telecommunications-nasdaq-shen-shareholders-185859141.html" TargetMode="External" Id="rId13"/><Relationship Type="http://schemas.openxmlformats.org/officeDocument/2006/relationships/hyperlink" Target="https://finance.yahoo.com/news/recap-shenandoah-q2-earnings-115837731.html" TargetMode="External" Id="rId14"/><Relationship Type="http://schemas.openxmlformats.org/officeDocument/2006/relationships/hyperlink" Target="https://finance.yahoo.com/news/shenandoah-telecommunications-shen-q2-earnings-113511852.html" TargetMode="External" Id="rId15"/><Relationship Type="http://schemas.openxmlformats.org/officeDocument/2006/relationships/hyperlink" Target="https://finance.yahoo.com/news/taking-look-shenandoah-telecommunications-companys-105542878.html" TargetMode="External" Id="rId16"/><Relationship Type="http://schemas.openxmlformats.org/officeDocument/2006/relationships/hyperlink" Target="https://finance.yahoo.com/news/shenandoah-telecommunications-company-reports-second-100000351.html" TargetMode="External" Id="rId17"/><Relationship Type="http://schemas.openxmlformats.org/officeDocument/2006/relationships/hyperlink" Target="https://finance.yahoo.com/news/shenandoah-telecommunications-company-hold-second-131500741.html" TargetMode="External" Id="rId18"/><Relationship Type="http://schemas.openxmlformats.org/officeDocument/2006/relationships/hyperlink" Target="https://finance.yahoo.com/news/were-hedge-funds-shunning-shenandoah-181619608.html" TargetMode="External" Id="rId19"/><Relationship Type="http://schemas.openxmlformats.org/officeDocument/2006/relationships/hyperlink" Target="https://finance.yahoo.com/news/edited-transcript-shen-earnings-conference-194334054.html" TargetMode="External" Id="rId20"/><Relationship Type="http://schemas.openxmlformats.org/officeDocument/2006/relationships/hyperlink" Target="https://finance.yahoo.com/news/shenandoah-telecommunications-companys-nasdaq-shen-145745203.html" TargetMode="External" Id="rId21"/><Relationship Type="http://schemas.openxmlformats.org/officeDocument/2006/relationships/hyperlink" Target="https://finance.yahoo.com/news/3-top-performers-consider-173755964.html" TargetMode="External" Id="rId22"/><Relationship Type="http://schemas.openxmlformats.org/officeDocument/2006/relationships/hyperlink" Target="https://finance.yahoo.com/news/shenandoah-telecommunications-shen-q1-earnings-113011589.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SHEN.nas</t>
        </is>
      </c>
      <c r="B3" s="1" t="inlineStr">
        <is>
          <t>Telecom Services</t>
        </is>
      </c>
      <c r="C3" t="inlineStr">
        <is>
          <t>Shenandoah Telecommunications Company</t>
        </is>
      </c>
      <c r="D3" s="6" t="n">
        <v>50.09</v>
      </c>
      <c r="E3" s="6" t="n">
        <v>46</v>
      </c>
      <c r="F3" s="6" t="n">
        <v>71</v>
      </c>
      <c r="G3" s="6" t="n">
        <v>246</v>
      </c>
      <c r="H3" s="6" t="n">
        <v>2501099008</v>
      </c>
      <c r="I3" s="6" t="n">
        <v>220775000</v>
      </c>
      <c r="J3" s="6" t="n">
        <v>126723000</v>
      </c>
      <c r="K3" s="6" t="n">
        <v>2031707000</v>
      </c>
      <c r="L3" s="6" t="n">
        <v>1449313000</v>
      </c>
      <c r="M3">
        <f>K3/L3</f>
        <v/>
      </c>
      <c r="N3" s="6" t="inlineStr"/>
      <c r="O3">
        <f>N3/M3</f>
        <v/>
      </c>
      <c r="P3" t="inlineStr"/>
      <c r="Q3" t="inlineStr"/>
      <c r="R3" t="inlineStr">
        <is>
          <t>Shenandoah Telecommunications Company, together with its subsidiaries, provides a range of broadband communication services and cell tower colocation space in the Mid-Atlantic portion of the United States. Its Broadband segment offers broadband, video, and voice services to residential and commercial customers in Virginia, West Virginia, Maryland, Pennsylvania, and Kentucky, via hybrid fiber coaxial cable under the Shentel brand, fiber optic services under the Glo Fiber brand, and fixed wireless network services under the Beam brand name. This segment also leases fiber and provides Ethernet and wavelength fiber optic services; and voice and digital subscriber line telephone services. The company's Tower segment owns 225 cell towers and leases colocation space on the towers. Shenandoah Telecommunications Company was founded in 1902 and is based in Edinburg, Virginia.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ATNI</t>
        </is>
      </c>
      <c r="B8" s="1" t="inlineStr">
        <is>
          <t>Telecom Services</t>
        </is>
      </c>
      <c r="C8" t="inlineStr">
        <is>
          <t>ATN International, Inc.</t>
        </is>
      </c>
      <c r="D8" s="6" t="n">
        <v>48.34</v>
      </c>
      <c r="E8" s="6" t="n">
        <v>-66</v>
      </c>
      <c r="F8" s="6" t="n">
        <v>5</v>
      </c>
      <c r="G8" s="6" t="n">
        <v>18</v>
      </c>
      <c r="H8" s="6" t="n">
        <v>768533504</v>
      </c>
      <c r="I8" s="6" t="n">
        <v>455444000</v>
      </c>
      <c r="J8" s="6" t="n">
        <v>-14122000</v>
      </c>
      <c r="K8" s="6" t="n">
        <v>1083711000</v>
      </c>
      <c r="L8" s="6" t="n">
        <v>329375000</v>
      </c>
      <c r="M8">
        <f>K8/L8</f>
        <v/>
      </c>
      <c r="N8" s="6" t="n">
        <v>69073000</v>
      </c>
      <c r="O8">
        <f>N8/M8</f>
        <v/>
      </c>
      <c r="P8" t="inlineStr"/>
      <c r="Q8" t="inlineStr"/>
      <c r="R8" t="inlineStr"/>
    </row>
    <row r="9">
      <c r="A9" s="3" t="inlineStr">
        <is>
          <t>SFNC</t>
        </is>
      </c>
      <c r="B9" s="1" t="inlineStr">
        <is>
          <t>Banks—Regional</t>
        </is>
      </c>
      <c r="C9" t="inlineStr">
        <is>
          <t>Simmons First National Corporation</t>
        </is>
      </c>
      <c r="D9" s="6" t="n">
        <v>29.99</v>
      </c>
      <c r="E9" s="6" t="n">
        <v>25</v>
      </c>
      <c r="F9" s="6" t="n">
        <v>-122</v>
      </c>
      <c r="G9" s="6" t="n">
        <v>21</v>
      </c>
      <c r="H9" s="6" t="n">
        <v>3241529088</v>
      </c>
      <c r="I9" s="6" t="n">
        <v>812919000</v>
      </c>
      <c r="J9" s="6" t="n">
        <v>254904000</v>
      </c>
      <c r="K9" s="6" t="n">
        <v>22359752000</v>
      </c>
      <c r="L9" s="6" t="n">
        <v>19383096000</v>
      </c>
      <c r="M9">
        <f>K9/L9</f>
        <v/>
      </c>
      <c r="N9" s="6" t="n">
        <v>1724941000</v>
      </c>
      <c r="O9">
        <f>N9/M9</f>
        <v/>
      </c>
      <c r="P9" t="inlineStr"/>
      <c r="Q9" t="inlineStr"/>
      <c r="R9" t="inlineStr"/>
    </row>
    <row r="10">
      <c r="A10" s="3" t="inlineStr">
        <is>
          <t>SBSI</t>
        </is>
      </c>
      <c r="B10" s="1" t="inlineStr">
        <is>
          <t>Banks—Regional</t>
        </is>
      </c>
      <c r="C10" t="inlineStr">
        <is>
          <t>Southside Bancshares, Inc.</t>
        </is>
      </c>
      <c r="D10" s="6" t="n">
        <v>38.8</v>
      </c>
      <c r="E10" s="6" t="n">
        <v>0</v>
      </c>
      <c r="F10" s="6" t="n">
        <v>-153</v>
      </c>
      <c r="G10" s="6" t="n">
        <v>23</v>
      </c>
      <c r="H10" s="6" t="n">
        <v>1273412096</v>
      </c>
      <c r="I10" s="6" t="n">
        <v>216796000</v>
      </c>
      <c r="J10" s="6" t="n">
        <v>82153000</v>
      </c>
      <c r="K10" s="6" t="n">
        <v>7008227000</v>
      </c>
      <c r="L10" s="6" t="n">
        <v>6132930000</v>
      </c>
      <c r="M10">
        <f>K10/L10</f>
        <v/>
      </c>
      <c r="N10" s="6" t="n">
        <v>261544000</v>
      </c>
      <c r="O10">
        <f>N10/M10</f>
        <v/>
      </c>
      <c r="P10" t="inlineStr"/>
      <c r="Q10" t="inlineStr"/>
      <c r="R10" t="inlineStr"/>
    </row>
    <row r="11">
      <c r="A11" s="3" t="inlineStr">
        <is>
          <t>SIGI</t>
        </is>
      </c>
      <c r="B11" s="1" t="inlineStr">
        <is>
          <t>Insurance—Property &amp; Casualty</t>
        </is>
      </c>
      <c r="C11" t="inlineStr">
        <is>
          <t>Selective Insurance Group, Inc.</t>
        </is>
      </c>
      <c r="D11" s="6" t="n">
        <v>73.84999999999999</v>
      </c>
      <c r="E11" s="6" t="n">
        <v>57</v>
      </c>
      <c r="F11" s="6" t="n">
        <v>11</v>
      </c>
      <c r="G11" s="6" t="n">
        <v>39</v>
      </c>
      <c r="H11" s="6" t="n">
        <v>4432742912</v>
      </c>
      <c r="I11" s="6" t="n">
        <v>2922274000</v>
      </c>
      <c r="J11" s="6" t="n">
        <v>246355000</v>
      </c>
      <c r="K11" s="6" t="n">
        <v>9687913000</v>
      </c>
      <c r="L11" s="6" t="n">
        <v>6949024000</v>
      </c>
      <c r="M11">
        <f>K11/L11</f>
        <v/>
      </c>
      <c r="N11" s="6" t="n">
        <v>500235000</v>
      </c>
      <c r="O11">
        <f>N11/M11</f>
        <v/>
      </c>
      <c r="P11" t="inlineStr"/>
      <c r="Q11" t="inlineStr"/>
      <c r="R11" t="inlineStr"/>
    </row>
    <row r="12">
      <c r="A12" s="3" t="inlineStr">
        <is>
          <t>SASR</t>
        </is>
      </c>
      <c r="B12" s="1" t="inlineStr">
        <is>
          <t>Banks—Regional</t>
        </is>
      </c>
      <c r="C12" t="inlineStr">
        <is>
          <t>Sandy Spring Bancorp, Inc.</t>
        </is>
      </c>
      <c r="D12" s="6" t="n">
        <v>43.93</v>
      </c>
      <c r="E12" s="6" t="n">
        <v>29</v>
      </c>
      <c r="F12" s="6" t="n">
        <v>-188</v>
      </c>
      <c r="G12" s="6" t="n">
        <v>40</v>
      </c>
      <c r="H12" s="6" t="n">
        <v>2083305600</v>
      </c>
      <c r="I12" s="6" t="n">
        <v>380206000</v>
      </c>
      <c r="J12" s="6" t="n">
        <v>96953000</v>
      </c>
      <c r="K12" s="6" t="n">
        <v>12798429000</v>
      </c>
      <c r="L12" s="6" t="n">
        <v>11328474000</v>
      </c>
      <c r="M12">
        <f>K12/L12</f>
        <v/>
      </c>
      <c r="N12" s="6" t="n">
        <v>375920000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Regional Business Shentel Joins Leading Global Community of MEF 3.0 Certified Carrier Ethernet Providers</t>
        </is>
      </c>
      <c r="D8" t="inlineStr">
        <is>
          <t>Shenandoah Telecommunications Co</t>
        </is>
      </c>
      <c r="E8" t="inlineStr">
        <is>
          <t>EDINBURG, Va., Jan. 12, 2021 (GLOBE NEWSWIRE) -- Shenandoah Telecommunications Company (“Shentel”) (Nasdaq: SHEN) is a leading provider of fiber-optic services in the Mid-Atlantic region, connecting cities, communities and businesses to each other and the rest of the world. The company announced today that they have achieved MEF 3.0 certification, an internationally recognized certification for Ethernet network services. Shentel is now one of just 31 service providers in the world with this certification.  MEF is a non-profit industry forum of network, cloud, and technology providers that develops standards and certifications to empower growth in enterprise digital infrastructure and technology. “The MEF 3.0 Carrier Ethernet Certified Service Provider certification is a validation of network performance. It sets Shentel apart from its competitors by providing higher-valued services that are capable of meeting a customer’s unique service demands,” said Harris Duncan, Vice President of Engineering and Construction at Shentel.Nan Chen, MEF President, says that achieving MEF 3.0 certification is a reason to celebrate. She explains, “The large number of MEF 3.0 certifications celebrated today represents a key milestone on our journey to develop a global federation of dynamic, trusted and certified services that power enterprise digital transformation. I wish to congratulate each service provider for achieving MEF 3.0 certification and demonstrating their commitment to delivering innovative solutions with compelling value for customers.”“Shentel is proud to have achieved this stringent level of certification that will benefit both our Enterprise and Carrier clients,” said Craig Venable, Vice President of Commercial Sales, Shentel Business. “Our commercial team looks forward to continuing to provide carrier-grade Ethernet services to meet the ever-growing digital demands from businesses across the rural markets we serve.”Shentel’s corporate mission is to provide rural communities the same advanced communications technologies and services as those found in larger metropolitan areas. In keeping with this commitment, Shentel Business provides the most advanced data and communications solutions to organizations of all sizes in underserved markets in the Mid-Atlantic region, specializing in delivering robust, sophisticated and scalable connectivity solutions.To learn more about Shentel’s MEF 3.0 certification or find out if your multi-location business can benefit from new carrier-grade Ethernet connectivity, visit https://shentelbusiness.com/.About Shenandoah TelecommunicationsShenandoah Telecommunications Company (Shentel) provides a broad range of diversified communications services through its high speed, state-of-the-art wireless, cable and fiber optic networks to customers in the Mid-Atlantic United States. The Company’s services include: wireless voice and data; broadband internet, video, and digital voice; fiber optic Ethernet, wavelength and leasing; telephone voice and digital subscriber line; and tower colocation leasing. Shentel is the exclusive personal communications service (“PCS”) Affiliate of Sprint in a multi-state area covering large portions of central and western Virginia, south-central Pennsylvania, West Virginia, and portions of Maryland, Kentucky, and Ohio. For more information, please visit www.shentel.com.About MEFAn industry association of 200 member companies, MEF is driving development of a global federation of dynamic, trusted, and certified services that power enterprise digital transformation. MEF 3.0 services are designed to provide an on-demand, cloud-centric experience with user- and application-directed control over network resources and service capabilities. MEF 3.0 services are delivered over automated, virtualized, and interconnected networks powered by LSO, SDN, and NFV. MEF produces service standards, LSO frameworks, LSO APIs, MEF 3.0 Proof of Concept Showcases, and certification programs for services, technologies, and professionals. MEF 3.0 work will enable automated delivery of standardized Carrier Ethernet, Optical Transport, IP, SD-WAN, SD-WAN Security, and other Layer 4-7 services across multiple provider networks. For more information: https://www.MEF.net and follow us on LinkedIn and Twitter @MEF_Forum.Media Contact:Angela Washington, Shentel  540-984-5117  Angela.Washington@emp.shentel.com</t>
        </is>
      </c>
    </row>
    <row r="9">
      <c r="A9" s="10" t="inlineStr">
        <is>
          <t>Should You Be Excited About Shenandoah Telecommunications Company&amp;#39;s (NASDAQ:SHEN) 9.6% Return On Equity?</t>
        </is>
      </c>
      <c r="D9" s="5" t="inlineStr">
        <is>
          <t>Simply Wall St</t>
        </is>
      </c>
      <c r="E9" s="5" t="inlineStr">
        <is>
          <t>Many investors are still learning about the various metrics that can be useful when analysing a stock. This article is...</t>
        </is>
      </c>
    </row>
    <row r="10">
      <c r="A10" s="9" t="inlineStr">
        <is>
          <t>Analysts Just Slashed Their Shenandoah Telecommunications Company (NASDAQ:SHEN) EPS Numbers</t>
        </is>
      </c>
      <c r="D10" t="inlineStr">
        <is>
          <t>Simply Wall St</t>
        </is>
      </c>
      <c r="E10" t="inlineStr">
        <is>
          <t>Today is shaping up negative for Shenandoah Telecommunications Company ( NASDAQ:SHEN ) shareholders, with the analysts...</t>
        </is>
      </c>
    </row>
    <row r="11">
      <c r="A11" s="10" t="inlineStr">
        <is>
          <t>Is SHEN A Good Stock To Buy Now?</t>
        </is>
      </c>
      <c r="D11" s="5" t="inlineStr">
        <is>
          <t>Reymerlyn Martin</t>
        </is>
      </c>
      <c r="E11" s="5" t="inlineStr">
        <is>
          <t>Out of thousands of stocks that are currently traded on the market, it is difficult to identify those that will really generate strong returns. Hedge funds and institutional investors spend millions of dollars on analysts with MBAs and PhDs, who are industry experts and well connected to other industry and media insiders on top of that. Individual investors can piggyback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Shenandoah Telecommunications to Present at the UBS Global TMT Conference</t>
        </is>
      </c>
      <c r="D12" t="inlineStr">
        <is>
          <t>Shenandoah Telecommunications Co</t>
        </is>
      </c>
      <c r="E12" t="inlineStr">
        <is>
          <t>EDINBURG, Va., Nov. 23, 2020 (GLOBE NEWSWIRE) -- Shenandoah Telecommunications Company (“Shentel”) (NASDAQ: SHEN) today announced that Dave Heimbach, Executive Vice President &amp; Chief Operating Officer and Jim Volk, Senior Vice President &amp; Chief Financial Officer, will participate in a fireside chat at the UBS Global TMT Conference on Tuesday, December 8, 2020 at 7:30 a.m. ET. Investors may access a live webcast of the event on Shentel’s website at www.investor.shentel.com. The webcast will be available for replay for a limited time on Shentel’s website following the presentation.  About Shenandoah Telecommunications  Shenandoah Telecommunications Company (Shentel) provides a broad range of diversified communications services through its high speed, state-of-the-art wireless, cable, fiber optic and fixed wireless networks to customers in the Mid-Atlantic United States. The Company’s services include: wireless voice and data; broadband internet, video, and digital voice; fiber optic Ethernet, wavelength and leasing; telephone voice and digital subscriber line; and tower colocation leasing. Shentel is the exclusive personal communications service (“PCS”) Affiliate of Sprint in a multi-state area covering large portions of central and western Virginia, south-central Pennsylvania, West Virginia, and portions of Maryland, Kentucky, and Ohio. For more information, please visit www.shentel.com.CONTACTS:Shenandoah Telecommunications Company  Jim Volk  Senior Vice President, Finance and Chief Financial officer  540-984-5168John Nesbett/Jennifer Belodeau  IMS Investor Relations   203-972-9200  jnesbett@institutionalms.com</t>
        </is>
      </c>
    </row>
    <row r="13">
      <c r="A13" s="10" t="inlineStr">
        <is>
          <t>Understanding Shenandoah&amp;#39;s Ex-Dividend Date</t>
        </is>
      </c>
      <c r="D13" s="5" t="inlineStr">
        <is>
          <t>Benzinga Insights</t>
        </is>
      </c>
      <c r="E13" s="5" t="inlineStr">
        <is>
          <t>Shenandoah (NASDAQ: SHEN) declared a dividend payable on December 1, 2020 to its shareholders as of October 27, 2020. It was also announced that shareholders of Shenandoah&amp;#39;s stock as of November 12, 2020 are entitled to the dividend. The stock is expected to become ex-dividend 2 business day(s) before the record date. Shenandoah, which has a current dividend payout of $0.34, has an ex-dividend date scheduled for November 10, 2020. That equates to a dividend yield of 0.76% at current price levels.Understanding Ex-Dividend Dates&amp;#39;Ex-dividend dates are when company shares stop trading with their current dividend payouts in preparation for those companies to announce new ones.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basis.Shenandoah&amp;#39;s Dividend Payouts And Yields Over the past year, Shenandoah has seen its dividend payouts climb upward and its yields trend downward. Last year on November 2, 2016 the company&amp;#39;s payout sat at $0.25, which has since increased by $0.09. Shenandoah&amp;#39;s dividend yield last year was 0.98%, which has since decreased by 0.22%.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Shenandoah click here.See more from Benzinga  * Click here for options trades from Benzinga  * Earnings Scheduled For November 6, 2020(C) 2020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Shenandoah Telecommunications (SHEN) Q3 2020 Earnings Call Transcript</t>
        </is>
      </c>
      <c r="D14" t="inlineStr">
        <is>
          <t>Motley Fool Transcribing, The Motley Fool</t>
        </is>
      </c>
      <c r="E14" t="inlineStr">
        <is>
          <t>SHEN earnings call for the period ending September 30, 2020.</t>
        </is>
      </c>
    </row>
    <row r="15">
      <c r="A15" s="10" t="inlineStr">
        <is>
          <t>Shenandoah Telecommunications Company Reports Third Quarter 2020 Results</t>
        </is>
      </c>
      <c r="D15" s="5" t="inlineStr">
        <is>
          <t>Shenandoah Telecommunications Co</t>
        </is>
      </c>
      <c r="E15" s="5" t="inlineStr">
        <is>
          <t>EDINBURG, Va., Nov. 06, 2020 (GLOBE NEWSWIRE) -- Shenandoah Telecommunications Company (“Shentel”) (Nasdaq: SHEN) announced third quarter 2020 financial and operating results.  Third Quarter 2020 Highlights  * Strong Broadband data net additions of 6,000 with Glo Fiber contributing 1,500  * Executed Glo Fiber franchise agreements in six new markets in Maryland, Pennsylvania, Virginia and West Virginia  * Launched fixed wireless broadband service in the counties of Albemarle and Rockingham, Virginia, in October 2020 under the brand name of Beam  * Acquired CBRS spectrum for $16.1 million  * As previously announced, T-Mobile exercised its option to purchase our Wireless segment on August 26, 2020  * The Wireless segment’s financial results will be presented as discontinued operations in the Company’s Consolidated Financial Statements effective with the date of the purchase option  * As previously announced, our Board of Directors declared a cash dividend of $0.34 per share representing a 17.2% increase over the 2019 dividend.&amp;quot;Our Broadband business had another quarter of strong operating results with continued demand for our high speed Internet services.  We are very excited by the early results of Glo Fiber with a record quarter of net additions and high customer interest following our launch of Beam in October.  Based on our track record of success, we plan to accelerate our investments in these new initiatives to increase our Broadband addressable market to over 700,000 homes passed and serve as a catalyst for delivering sustainable long-term growth. Solid operating results along with our strong cash flow generation in 2020, supports returning value to our shareholders with our increased dividend,&amp;quot; said President and CEO, Christopher E. French. “With T-Mobile’s exercise of the purchase option of our wireless business, we are focused on the upcoming Wireless appraisal process and the transition to a broadband centric company.”Shentel&amp;#39;s third-quarter earnings conference call will be webcast at 8:30 a.m. ET on Friday, November 6, 2020. The webcast and related materials will be available on Shentel’s Investor Relations website at https://investor.shentel.com. Wireless Update  * On April 1, 2020, T-Mobile announced the completion of its business combination with Sprint and subsequently delivered to the Company a notice of Network Technology Conversion, Brand Conversion and Combination Conversion (a “Conversion Notice”) pursuant to the terms of the Company’s affiliate agreement with Sprint. On August 26, 2020, T-Mobile exercised its option to purchase all of the assets and operations of our Wireless segment for 90% of the Entire Business Value as defined under our affiliate agreement with Sprint PCS and determined pursuant to the appraisal process set forth therein.  As described in more detail in the Company’s 2019 Annual Report on Form 10-K, our Wireless segment has been an affiliate of Sprint since 1999.       * On August 24, 2020, the Company delivered to T-Mobile a notice of dispute relating to the appraisal framework and other contractual terms related to T-Mobile’s acquisition of our discontinued Wireless operations.  On November 3, 2020, the parties aligned in principle to resolve such disputed items including:     * The valuation date to be utilized by the appraisers will be July 1, 2020.    * The appraisers will assume the T-Mobile / Sprint merger did not occur, Shentel remains an affiliate of Sprint under the affiliate agreement with continued access to the brands and spectrum and all impacts from the Sprint / T-Mobile integration shall be disregarded.    * It is currently expected that the appraisers will complete their valuation of Entire Business Value on or about January 20, 2021.    * The transaction is currently expected to close in the second quarter of 2021, subject to timely completion of the appraisal process and receipt of customary regulatory approvals.     * The Wireless segment’s financial results will be presented as discontinued operations for all periods presented in the Company’s Consolidated Statements of Comprehensive Income and Cash Flows effective with the date of the purchase option.  Prior comparative periods will also be retrospectively recast and presented as discontinued operations.  The related assets and liabilities are presented as held for sale in the Company’s Consolidated Balance Sheets. Consolidated Third Quarter 2020 Results  * Revenue in the third quarter of 2020 was $55.2 million compared with $51.8 million in the third quarter of 2019, due to the growth of $2.0 million and $1.4 million in the Broadband and Tower segments, respectively.      * Adjusted OIBDA in the third quarter of 2020 increased $2.5 million to $14.6 million compared with $12.1 million in 2019 due primarily to growth in Towers and a reduction in corporate expenses.     * Operating income was consistent with third quarter 2019.     * Earnings from continuing operations per diluted share grew $0.01 to $0.03 and earnings from discontinued operations grew 148.1% to $0.67 per diluted share from the same period a year ago.Broadband  * Broadband Data Revenue Generating Units (&amp;quot;RGUs&amp;quot;) grew 6,069 to end the third quarter 2020 with 98,764 or 19.8% year over year growth.     * Incumbent cable broadband added 4,598 Data RGUs in the third quarter 2020 and data penetration grew year over year from 40.0% to 46.2% driven by strong demand for high speed Internet and the enhanced value of our Powerhouse rate card.  Churn declined 9 basis points year over year to 1.88% and included approximately 25 basis points of churn related to non-pay subscribers from the second quarter that were affected by Covid-19 for whom we temporarily suspended disconnection.  Excluding the suspended non-pay disconnects, churn would have been 1.73%.  Broadband average revenue per user (“ARPU”) increased $0.19 to $77.66 in the third quarter 2020 compared to the prior year period driven by subscribers upgrading to rate plans with faster speeds.     * Glo Fiber added 1,471 Data RGUs in the third quarter 2020 and market penetration grew to 12.5% driven by strong demand for high speed Internet fiber-based services and differentiated local customer service.  Broadband churn and ARPU were 0.98% and $80.25, respectively, in the third quarter 2020. Total Glo Fiber passings grew approximately 9,000 sequentially from the second quarter 2020 to 22,347.     * Broadband revenue in the third quarter of 2020 increased $2.0 million or 4.2% to $50.7 million compared with $48.7 million in the third quarter of 2019, primarily driven by a $3.8 million increase in Cable Residential and SMB revenue partially offset by a $0.9 million decrease in RLEC revenues and $0.5 million decline in Fiber Enterprise and Wholesale revenues. Cable Residential and SMB revenue growth was driven primarily by 19.8% year over year growth in broadband subscribers. Fiber Enterprise and Wholesale revenue decline was due to lower amortized revenue.     * Broadband operating expenses in the third quarter of 2020 were $41.2 million compared to $37.4 million in the third quarter of 2019. The increase was primarily due to increases in compensation expense of $2.3 million as a result of Glo Fiber and Beam start-up staffing and higher incentive accrual from strong operating results and $1.5 million increase in depreciation and amortization expense due to the expansion of our network.     * Broadband Adjusted OIBDA in the third quarter of 2020 decreased 1.3% to $19.6 million, compared with $19.9 million for the third quarter of 2019 due primarily to lower amortized Fiber Enterprise and Wholesale revenue from upfront fees and the dilution associated with start-up costs from Glo Fiber and Beam fixed wireless.      * Broadband Operating income in the third quarter of 2020 was $9.5 million, compared to $11.2 million in the third quarter of 2019.Tower  * Total macro towers, small cells and tenants were 222, 8 and 414, respectively, as of September 30, 2020 as compared to 221, zero and 380, respectively, as of September 30, 2019.     * Tower revenue in the third quarter of 2020 grew 43.3% to $4.5 million, compared with $3.1 million for the third quarter of 2019. This increase was due to a 8.9% increase in tenants and a 37.9% increase in  average revenue per tenant driven by amendments to intercompany leases effected in the first quarter of 2020.     * Tower operating expenses in the third quarter of 2020 was $2.1 million, compared to $1.8 million in the  quarter of 2019.     * Tower Adjusted OIBDA in the third quarter of 2020 grew 42.9% to $2.9 million, compared with $2.0 million for the third quarter of 2019.      * Tower operating income in the third quarter of 2020 was $2.4 million, compared to $1.3 million for the third quarter of 2019.Other Information  * Capital expenditures were $82.7 million for the nine months ended September 30, 2020 compared with $48.8 million in the comparable 2019 period. The $33.9 million increase in capital expenditures was primarily due to higher spending in the Broadband segment driven by our Glo Fiber market expansion.      * Outstanding debt at September 30, 2020 totaled $696.4 million, net of unamortized loan costs, compared to $720.1 million as of December 31, 2019. As of September 30, 2020, the Company had liquidity of approximately $259.1 million, including $75.0 million of revolving line of credit availability. Free cash flow, normalized free cash flow and Adjusted OIBDA are non-GAAP financial measures that are not determined in accordance with US generally accepted accounting principles. Reconciliations of these non-GAAP financial measures are provided in this press release after the consolidated financial statements.Conference Call and WebcastTeleconference Information:Date: November 6, 2020   Time: 8:30 A.M. (ET)  Dial in number: 1-888-695-7639Password: 9885265    Audio webcast: http://investor.shentel.com/An audio replay of the call will be available approximately two hours after the call is complete, through December 6, 2020 by calling (855) 859-2056.About Shenandoah TelecommunicationsShenandoah Telecommunications Company (Shentel) provides a broad range of diversified communications services through its high speed, state-of-the-art wireless, cable, fiber optic and fixed wireless networks to customers in the Mid-Atlantic United States. The Company’s services include: wireless voice and data; broadband internet, video, and digital voice; fiber optic Ethernet, wavelength and leasing; telephone voice and digital subscriber line; and tower colocation leasing. Shentel is the exclusive personal communications service (“PCS”) Affiliate of Sprint in a multi-state area covering large portions of central and western Virginia, south-central Pennsylvania, West Virginia, and portions of Maryland, Kentucky, and Ohio. For more information, please visit www.shentel.com.This release contains forward-looking statements that are subject to various risks and uncertainties. The Company&amp;#39;s actual results could differ materially from those anticipated in these forward-looking statements as a result of unforeseen factors. A discussion of factors that may cause actual results to differ from management&amp;#39;s projections, forecasts, estimates and expectations, is available in the Company’s filings with the SEC. Those factors may include natural disasters, pandemics and outbreaks of contagious diseases and other adverse public health developments, such as COVID-19, changes in general economic conditions, increases in costs, changes in regulation and other competitive factors.CONTACTS:         Shenandoah Telecommunications Company        Jim Volk         Senior Vice President - Chief Financial Officer        540-984-5168        Jim.Volk@emp.shentel.com  Or         John Nesbett/Jennifer Belodeau        IMS Investor Relations        203-972-9200        jnesbett@institutionalms.com      SHENANDOAH TELECOMMUNICATIONS COMPANY AND SUBSIDIARIES  UNAUDITED CONDENSED CONSOLIDATED STATEMENTS OF OPERATIONS  (in thousands, except per share amounts) Three Months Ended  September 30, Nine Months Ended  September 30,   2020 2019 2020 2019  Service revenue and other$55,173  $51,814  $162,643  $153,285   Operating expenses:         Cost of services22,669  20,947  65,167  62,030   Selling, general and administrative20,039  19,445  64,227  57,600   Depreciation and amortization11,995  10,741  36,010  33,807   Total operating expenses54,703  51,133  165,404  153,437   Operating income (loss)470  681  (2,761) (152)  Other income:         Other income, net1,083  994  3,103  3,328   Income before income taxes1,553  1,675  342  3,176   Income tax expense (benefit)141  507  (684) (108)  Income from continuing operations1,412  1,168  1,026  3,284   Income from discontinued operations, net of tax33,509  13,186  76,422  38,130   Net income$34,921  $14,354  $77,448  $41,414             Net income per share, basic and diluted:         Basic - Income from continuing operations$0.03  $0.02  $0.02  $0.07   Basic - Income from discontinued operations, net of tax$0.67  $0.27  $1.53  $0.76   Basic net income per share$0.70  $0.29  $1.55  $0.83             Diluted - Income from continuing operations$0.03  $0.02  $0.02  $0.07   Diluted - Income from discontinued operations, net of tax$0.67  $0.27  $1.53  $0.76   Diluted net income per share$0.70  $0.29  $1.55  $0.83             Weighted average shares outstanding, basic49,911  49,857  49,889  49,827   Weighted average shares outstanding, diluted50,105  50,129  50,049  50,110           SHENANDOAH TELECOMMUNICATIONS COMPANY AND SUBSIDIARIES  UNAUDITED CONDENSED CONSOLIDATED BALANCE SHEETS  (in thousands) September 30,  2020 December 31,  2019        Cash and cash equivalents$184,050  $101,651   Other current assets78,340  85,093   Current assets held for sale1,148,601  55,109   Total current assets1,410,991  241,853         Investments13,034  12,388   Property, plant and equipment, net413,602  363,087   Intangible assets, net and Goodwill103,856  88,241   Operating lease right-of-use assets48,844  42,568   Deferred charges and other assets, net10,972  9,267   Non-current assets held for sale—  1,141,498   Total assets$2,001,299  $1,898,902         Current liabilities held for sale470,943  $54,246   Total current liabilities761,167  $99,331   Long-term debt, less current maturities—  688,464   Non-current liabilities held for sale—  379,036   Other liabilities221,007  205,397   Total shareholders’ equity548,182  472,428   Total liabilities and shareholders’ equity$2,001,299  $1,898,902           SHENANDOAH TELECOMMUNICATIONS COMPANY AND SUBSIDIARIES  UNAUDITED CONDENSED CONSOLIDATED STATEMENTS OF CASH FLOWS  (in thousands) Nine Months Ended September 30,   2020 2019  Cash flows from operating activities:     Net income77,448  41,414   Income from operations of discontinued operations, net of tax76,422  38,130   Income from continuing operations1,026  3,284   Adjustments to reconcile net income to net cash provided by operating activities:     Depreciation35,522  33,500   Amortization of intangible assets488  307   Bad debt expense514  1,215   Stock based compensation expense, net of amount capitalized5,306  2,769   Deferred income taxes(279) —   Other adjustments(349) (2,703)  Changes in assets and liabilities2,572  (6,889)  Net cash provided by operating activities – continuing operations44,800  31,483   Net cash provided by operating activities – discontinued operations182,499  161,976   Net cash provided by operating activities227,299  193,459         Cash flows from investing activities:     Capital expenditures(82,740) (48,826)  Cash disbursed for acquisitions—  (10,000)  Cash disbursed for FCC spectrum licenses(16,118) (16,742)  Proceeds from sale of assets and other252  100   Net cash used in investing activities – continuing operations(98,606) (75,468)  Net cash used in investing activities – discontinued operations(17,794) (58,156)  Net cash used in investing activities(116,400) (133,624)        Cash flows from financing activities:     Taxes paid for equity award issuances(2,182) (2,912)  Other(727) 72   Net cash used in financing activities – continuing operations(2,909) (2,840)  Net cash used in financing activities – discontinued operations(25,591) (44,666)  Net cash used in financing activities(28,500) (47,506)  Net increase in cash and cash equivalents82,399  12,329   Cash and cash equivalents, beginning of period101,651  85,086   Cash and cash equivalents, end of period$184,050  $97,415             Non-GAAP Financial MeasuresAdjusted OIBDAAdjusted OIBDA represents Operating income from continuing operations before depreciation, amortization of intangible assets, stock-based compensation and certain other items of revenue, expense, gain or loss not reflective of our operating performance, which may or may not be recurring in nature.Adjusted OIBDA is a non-GAAP financial measure that we use to evaluate our operating performance in comparison to our competitors. Management believes that analysts and investors use Adjusted OIBDA as a supplemental measure of operating performance to facilitate comparisons with other telecommunications companies. This measure isolates and evaluates operating performance by excluding the cost of financing (e.g., interest expense), as well as the non-cash depreciation and amortization of past capital investments, non-cash share-based compensation expense, and certain other items of revenue, expense, gain or loss not reflective of our operating performance, which may or may not be recurring in nature.Adjusted OIBDA has limitations as an analytical tool and should not be considered in isolation or as a substitute for operating income, net income or any other measure of financial performance reported in accordance with U.S. Generally Accepted Accounting Principles (“GAAP”).The following tables reconcile Adjusted OIBDA to operating income from continuing operations, which we consider to be the most directly comparable GAAP financial measure:Three Months Ended September 30, 2020          (in thousands) Broadband Tower Corporate &amp;  Eliminations Consolidated  Operating income from continuing operations $9,486  $2,421  $(11,437) $470   Depreciation 9,939  467  1,422  11,828   Amortization 167  —  —  167   OIBDA 19,592  2,888  (10,015) 12,465   Share-based compensation expense —  —  1,137  1,137   Deal advisory fees —  —  1,032  1,032   Adjusted OIBDA $19,592  $2,888  $(7,846) $14,634       Three Months Ended September 30, 2019          (in thousands) Broadband Tower Corporate &amp;  Eliminations Consolidated  Operating income from continuing operations $11,242  $1,330  $(11,891) $681   Depreciation 8,472  691  1,433  10,596   Amortization 145  —  —  145   OIBDA 19,859  2,021  (10,458) 11,422   Share-based compensation expense —  —  723  723   Adjusted OIBDA $19,859  $2,021  $(9,735) $12,145       Nine Months Ended September 30, 2020          (in thousands) Broadband Tower Corporate &amp;  Eliminations Consolidated  Operating income from continuing operations $29,650  $6,444  $(38,855) $(2,761)  Depreciation 29,960  1,414  4,148  35,522   Amortization 488  —  —  488   OIBDA 60,098  7,858  (34,707) 33,249   Share-based compensation expense —  —  5,306  5,306   Deal advisory fees —  —  3,002  3,002   Adjusted OIBDA $60,098  $7,858  $(26,399) $41,557       Nine Months Ended September 30, 2019          (in thousands) Broadband Tower Corporate   Eliminations Consolidated  Operating income from continuing operations $33,206  $3,755  $(37,113) $(152)  Depreciation 26,936  2,102  4,462  33,500   Amortization 307  —  —  307   OIBDA 60,449  5,857  (32,651) 33,655   Share-based compensation expense —  —  2,769  2,769   Adjusted OIBDA $60,449  $5,857  $(29,882) $36,424     Segment ResultsThree Months Ended September 30, 2020: (in thousands) Broadband Tower Corporate &amp;  Eliminations Consolidated  External revenue          Cable, residential and SMB (1) $37,469  $—  $—  $37,469   Fiber, enterprise and wholesale 4,707  —  —  4,707   Rural local exchange carrier 4,426  —  —  4,426   Installation and other 2,008  —  —  2,008   Tower lease —  1,864  —  1,864   Service revenue and other 48,610  1,864  —  50,474   Revenue for service provided to the discontinued Wireless operations 2,100  2,637  (38) 4,699   Total revenue 50,710  4,501  (38) 55,173   Operating expenses          Cost of services 21,326  1,283  60  22,669   Selling, general and administrative 9,792  330  9,917  20,039   Depreciation and amortization 10,106  467  1,422  11,995   Total operating expenses 41,224  2,080  11,399  54,703   Operating income (loss) $9,486  $2,421  $(11,437) $470     __________________  (1)   SMB refers to Small and Medium Businesses.  Three Months Ended September 30, 2019:(in thousands) Broadband Tower Corporate &amp;  Eliminations Consolidated  External revenue          Cable, residential and SMB $33,696  $—  $—  $33,696   Fiber, enterprise and wholesale 5,163  —  —  5,163   Rural local exchange carrier 5,080  —  —  5,080   Installation and other 2,073  —  —  2,073   Tower lease —  1,851  —  1,851   Service revenue and other 46,012  1,851  —  47,863   Revenue for service provided to the discontinued Wireless operations 2,669  1,289  (7) 3,951   Total revenue 48,681  3,140  (7) 51,814   Operating expenses          Cost of services 20,032  927  (12) 20,947   Selling, general and administrative 8,790  192  10,463  19,445   Depreciation and amortization 8,617  691  1,433  10,741   Total operating expenses 37,439  1,810  11,884  51,133   Operating income (loss) $11,242  $1,330  $(11,891) $681     Nine Months Ended September 30, 2020: (in thousands) Broadband Tower Corporate &amp;  Eliminations Consolidated  External revenue          Cable, residential and SMB $108,242  $—  $—  $108,242   Fiber, enterprise and wholesale 15,858  —  —  15,858   Rural local exchange carrier 13,784  —  —  13,784   Installation and other 5,928  —  —  5,928   Tower lease —  5,490  —  5,490   Service revenue and other 143,812  5,490  —  149,302   Revenue for service provided to the discontinued Wireless operations 6,818  7,000  (477) 13,341   Total revenue 150,630  12,490  (477) 162,643   Operating expenses          Cost of services 61,572  3,537  58  65,167   Selling, general and administrative 28,960  1,095  34,172  64,227   Depreciation and amortization 30,448  1,414  4,148  36,010   Total operating expenses 120,980  6,046  38,378  165,404   Operating income (loss) $29,650  $6,444  $(38,855) $(2,761)    Nine Months Ended September 30, 2019:(in thousands) Broadband Tower Corporate &amp;  Eliminations Consolidated  External revenue          Cable, residential and SMB $99,703  $—  $—  $99,703   Fiber, enterprise and wholesale 14,912  —  —  14,912   Rural local exchange carrier 15,899  —  —  15,899   Installation and other 6,002  —  —  6,002   Tower lease —  5,365  —  5,365   Service revenue and other 136,516  5,365  —  141,881   Revenue for service provided to the discontinued Wireless operations 7,597  3,830  (23) 11,404   Total revenue 144,113  9,195  (23) 153,285   Operating expenses          Cost of services 59,348  2,704  (22) 62,030   Selling, general and administrative 24,316  634  32,650  57,600   Depreciation and amortization 27,243  2,102  4,462  33,807   Total operating expenses 110,907  5,440  37,090  153,437   Operating income (loss) $33,206  $3,755  $(37,113) $(152)      Supplemental InformationBroadband Operating Statistics  September 30,  2020 September 30,  2019  Broadband homes passed (1) (2) 230,002  206,262   Incumbent Cable 207,655  206,262   Glo Fiber 22,347  —          Broadband customer relationships (3) 106,314  94,356          Residential and SMB RGUs:      Broadband 98,764  82,413   Incumbent Cable 95,962  82,413   Glo Fiber 2,802  —   Video 53,647  55,015   Voice 33,019  30,956   Total Cable and Glo Fiber RGUs 185,430  168,384          Residential and SMB Penetration (4)      Broadband 42.9% 40.0%  Incumbent Cable 46.2% 40.0%  Glo Fiber penetration 12.5% —%  Video 23.3% 26.7%  Voice 15.5% 16.3%         Residential and SMB ARPU (5)      Broadband $77.71  $77.47   Incumbent Cable $77.66  $77.47   Glo Fiber $80.03  $—   Video $93.08  $89.32   Voice $29.61  $30.68          Fiber route miles 6,705  5,864   Total fiber miles (6) 367,154  311,702     __________________  (1)  Homes and businesses are considered passed (“homes passed”) if we can connect them to our distribution system without further extending the transmission lines. Homes passed is an estimate based upon the best available information. Homes passed have access to video, broadband and voice services.  (2)  Includes approximately 16,600 RLEC homes passed where we are the dual incumbent telephone and cable provider.  (3)  Customer relationships represent the number of billed customers who receive at least one of our services.  (4)  Penetration is calculated by dividing the number of users by the number of homes passed or available homes, as appropriate.  (5)  Average Revenue Per Customer calculation = (Residential &amp; SMB Revenue * 1,000) / average customer relationships / 3 months  (6)  Total fiber miles are measured by taking the number of fiber strands in a cable and multiplying that number by the route distance. For example, a 10 mile route with 144 fiber strands would equal 1,440 fiber miles.      Broadband - Residential and SMB ARPU        Three Months Ended September 30,    2020 2019  Residential and SMB Revenue:      Broadband $22,261  $18,809   Incumbent Cable 21,770  18,809   Glo Fiber 491  —   Video 14,823  15,030   Voice 2,894  2,839   Discounts and adjustments (2,509) (2,982)  Total Revenue $37,469  $33,696          Quarterly Average RGUs:      Broadband 95,485  80,931   Incumbent Cable 93,440  80,931   Glo Fiber 2,045  —   Video 53,085  56,092   Voice 32,581  30,850          ARPU (Quarter to date):      Broadband $77.71  $77.47   Incumbent Cable $77.66  $77.47   Glo Fiber $80.03  $—   Video $93.08  $89.32   Voice $29.61  $30.68     Tower Operating Statistics:  September 30,  2020 September 30,  2019  Macro towers owned 222  221   Small cell sites 8.0  —   Tenants (1) 414  380   Average tenants per tower 1.8  1.7     __________________  (1)  Includes 208 and 177 intercompany tenants for our Wireless segment as of September 30, 2020 and 2019, respectively.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Shenandoah Telecommunications Co. (Virginia) to Host Earnings Call</t>
        </is>
      </c>
      <c r="D16" t="inlineStr">
        <is>
          <t>ACCESSWIRE</t>
        </is>
      </c>
      <c r="E16" t="inlineStr">
        <is>
          <t>NEW YORK, NY / ACCESSWIRE / November 6, 2020 / Shenandoah Telecommunications Co.</t>
        </is>
      </c>
    </row>
    <row r="17">
      <c r="A17" s="10" t="inlineStr">
        <is>
          <t>Shenandoah Telecommunications (SHEN) Earnings Expected to Grow: What to Know Ahead of Next Week&amp;#39;s Release</t>
        </is>
      </c>
      <c r="D17" s="5" t="inlineStr">
        <is>
          <t>Zacks Equity Research</t>
        </is>
      </c>
      <c r="E17" s="5" t="inlineStr">
        <is>
          <t>Shenandoah Telecom (SHEN) doesn&amp;#39;t possess the right combination of the two key ingredients for a likely earnings beat in its upcoming report. Get prepared with the key expectations.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Shenandoah Telecommunications Company Announces 2020 Annual Dividend</t>
        </is>
      </c>
      <c r="D18" t="inlineStr">
        <is>
          <t>Shenandoah Telecommunications Co</t>
        </is>
      </c>
      <c r="E18" t="inlineStr">
        <is>
          <t>EDINBURG, Va., Oct. 27, 2020 (GLOBE NEWSWIRE) -- The Board of Directors of Shenandoah Telecommunications Company (Shentel) (NASDAQ: SHEN) declared a cash dividend of $0.34 per share.  The dividend is an increase of $0.05 per share or 17.2% over the 2019 dividend. The dividend will be payable December 1, 2020, to shareholders of record as of the close of business on November 12, 2020. This dividend will be Shentel’s sixty-first consecutive year of annual dividends. The dividend has increased in each of the past eight years.“We are pleased to announce a large increase in the annual cash dividend, reflecting our strong cash flow generation in 2020,” said President and CEO Christopher E. French. “Our financial growth enables us to continue investing in the long-term growth of our business segments while returning capital to our shareholders.”About Shenandoah TelecommunicationsShenandoah Telecommunications Company (Shentel) provides a broad range of diversified communications services through its high speed, state-of-the-art wireless, cable and fiber optic networks to customers in the Mid-Atlantic United States. The Company’s services include: wireless voice and data; broadband internet, video, and digital voice; fiber optic Ethernet, wavelength and leasing; telephone voice and digital subscriber line; and tower colocation leasing. Shentel is the exclusive personal communications service (“PCS”) Affiliate of Sprint in a multi-state area covering large portions of central and western Virginia, south-central Pennsylvania, West Virginia, and portions of Maryland, Kentucky, and Ohio. For more information, please visit www.shentel.com.This release contains forward-looking statements that are subject to various risks and uncertainties. The Company&amp;#39;s actual results could differ materially from those anticipated in these forward-looking statements as a result of unforeseen factors. A discussion of factors that may cause actual results to differ from management&amp;#39;s projections, forecasts, estimates and expectations, is available in the Company’s filings with the SEC. Those factors may include natural disasters, pandemics and outbreaks of contagious diseases and other adverse public health developments, such as COVID-19, changes in general economic conditions, increases in costs, changes in regulation and other competitive factors.For further information, please contact Jim Volk, Senior Vice President-Finance and Chief Financial Officer, at 540-984-5168.</t>
        </is>
      </c>
    </row>
    <row r="19">
      <c r="A19" s="10" t="inlineStr">
        <is>
          <t>Shenandoah Telecommunications Company to Hold its Third Quarter 2020 Earnings Call at 8:30 a.m. on Friday, November 6, 2020</t>
        </is>
      </c>
      <c r="D19" s="5" t="inlineStr">
        <is>
          <t>Shenandoah Telecommunications Co</t>
        </is>
      </c>
      <c r="E19" s="5" t="inlineStr">
        <is>
          <t>EDINBURG, Va., Oct. 21, 2020 (GLOBE NEWSWIRE) -- Shenandoah Telecommunications Company (Shentel) (NASDAQ:SHEN) will release its third quarter 2020 financial results before the market opens on Friday, November 6, 2020 and will host a conference call and simultaneous webcast at 8:30 a.m. Eastern Time that day.  Date: November 6, 2020  Time: 8:30 AM ETListen via Internet: http://investor.shentel.com/Telephone: (888) 695-7639  Password: 9885265A telephonic replay of the conference call will also be available starting two hours after the completion of the call. To access the replay, callers in the United States should call (855) 859-2056 and enter pass code 9885265.About Shenandoah TelecommunicationsShenandoah Telecommunications Company (Shentel) provides a broad range of diversified communications services through its high speed, state-of-the-art wireless, cable and fiber optic networks to customers in the Mid-Atlantic United States. The Company’s services include: wireless voice and data; broadband internet, video, and digital voice; fiber optic Ethernet, wavelength and leasing; telephone voice and digital subscriber line; and tower colocation leasing. Shentel is the exclusive personal communications service (“PCS”) Affiliate of Sprint, a wholly owned indirect subsidiary of T-Mobile, in a multi-state area covering large portions of central and western Virginia, south-central Pennsylvania, West Virginia, and portions of Maryland, Kentucky, and Ohio. For more information, please visit www.shentel.com.CONTACT:Shenandoah Telecommunications Company  Jim Volk  Senior Vice President, Chief Financial Officer  540-984-5168OrJohn Nesbett/Jennifer Belodeau  IMS Investor Relations  203-972-9200  jnesbett@institutionalms.com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Shenandoah Telecommunications (NASDAQ:SHEN) Shareholders Booked A 95% Gain In The Last Five Years</t>
        </is>
      </c>
      <c r="D20" t="inlineStr">
        <is>
          <t>Simply Wall St</t>
        </is>
      </c>
      <c r="E20" t="inlineStr">
        <is>
          <t>Stock pickers are generally looking for stocks that will outperform the broader market. Buying under-rated businesses...</t>
        </is>
      </c>
    </row>
    <row r="21">
      <c r="A21" s="10" t="inlineStr">
        <is>
          <t>Recap: Shenandoah Q2 Earnings</t>
        </is>
      </c>
      <c r="D21" s="5" t="inlineStr">
        <is>
          <t>Benzinga Insights</t>
        </is>
      </c>
      <c r="E21" s="5" t="inlineStr">
        <is>
          <t>Shares of Shenandoah (NASDAQ:SHEN) remained unaffected after the company reported Q2 results.Quarterly Results Earnings per share were up 123.08% over the past year to $0.58, which beat the estimate of $0.24.Revenue of $169,526,000 rose by 6.68% from the same period last year, which beat the estimate of $156,600,000.Guidance Earnings guidance hasn&amp;#39;t been issued by the company for now.Shenandoah hasn&amp;#39;t issued any revenue guidance for the time being.How To Listen To The Conference Call Date: Jul 30, 2020View more earnings on SHENTime: 08:00 AMET Webcast URL: https://edge.media-server.com/mmc/p/mippsuqhTechnicals Company&amp;#39;s 52-week high was at $59.9352-week low: $29.61Price action over last quarter: Up 7.82%Company Profile Shenandoah provides both regulated and unregulated telecommunications services to end-users and other telecommunications providers. The company operates through three business segments, wireless, cable, and wireline. Wireless is conducted through the company&amp;#39;s investment in Sprint Communications. Sprint derives revenue from wireless services to parts of the U.S. East Coast. The group&amp;#39;s cable segment generates revenue by providing video, Internet, voice services, and fiber line services. The wireline segment provides regulated and unregulated voice services, digital subscriber lines, Internet access, and long-distance access services. The company owns a telecommunications infrastructure.See more from Benzinga  * Recap: Mednax Q2 Earnings  * Sally Beauty: Q3 Earnings Insights  * CBIZ: Q2 Earnings Insights(C)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Shenandoah Telecommunications (SHEN) Q2 Earnings and Revenues Beat Estimates</t>
        </is>
      </c>
      <c r="D22" t="inlineStr">
        <is>
          <t>Zacks Equity Research</t>
        </is>
      </c>
      <c r="E22" t="inlineStr">
        <is>
          <t>Shenandoah Telecom (SHEN) delivered earnings and revenue surprises of 65.71% and 8.13%, respectively, for the quarter ended June 2020. Do the numbers hold clues to what lies ahead for the stock?</t>
        </is>
      </c>
    </row>
    <row r="23">
      <c r="A23" s="10" t="inlineStr">
        <is>
          <t>Taking A Look At Shenandoah Telecommunications Company&amp;#39;s (NASDAQ:SHEN) ROE</t>
        </is>
      </c>
      <c r="D23" s="5" t="inlineStr">
        <is>
          <t>Simply Wall St</t>
        </is>
      </c>
      <c r="E23" s="5" t="inlineStr">
        <is>
          <t>While some investors are already well versed in financial metrics (hat tip), this article is for those who would like...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Shenandoah Telecommunications Company Reports Second Quarter 2020 Results</t>
        </is>
      </c>
      <c r="D24" t="inlineStr">
        <is>
          <t>Shenandoah Telecommunications Co</t>
        </is>
      </c>
      <c r="E24" t="inlineStr">
        <is>
          <t xml:space="preserve">EDINBURG, Va., July 30, 2020 (GLOBE NEWSWIRE) -- Shenandoah Telecommunications Company (“Shentel”) (Nasdaq: SHEN) announced second quarter 2020 financial and operating results.  Second Quarter 2020 Highlights    * Record quarter for Broadband data net additions of 6,000  * Wireless prepaid gross and net additions grew 15.8% and 469.2%, respectively, over prior year period  * Sprint travel dispute favorably resolved with fee reset to $18.0 million per year for 2019 to 2021  * Operating cash flow was $67.8 million consistent with prior year period  * Normalized free cash flow grew 38.5% to $46.1 million compared to the second quarter 2019, driven primarily by our Wireless segment&amp;quot;We continue to manage through the changes created by COVID-19 and the Sprint/T-Mobile merger.  Our broadband business had strong operating results driven by demand from stay-at-home and work-from-home initiatives, new offerings and complementary temporary increases in bandwidth speeds and data allowances,&amp;quot; said President and CEO, Christopher E. French. &amp;quot;We have the most robust broadband network in our service areas, and it has continued to perform very well. Our wireless business began to rebound in the second quarter with strong prepaid growth and all of our COVID-19 related temporary retail store closures were able to re-open by the end of the quarter.  We expect to return to pre-COVID postpaid sales levels when the economies in our markets fully re-open. Our wireless segment continues to generate strong and steady cash flow.”Shentel&amp;#39;s second-quarter earnings conference call will be webcast at 8:00 a.m. ET on Thursday, July 30, 2020. The webcast and related materials will be available on Shentel’s Investor Relations website at https://investor.shentel.com.COVID-19 UpdateBroadband  * The stay-at-home directives by our governments spurred strong demand for broadband services during the second quarter 2020 resulting in record data net additions of 6,000 and the first quarter of positive video net additions since 2014.     * Approximately 700 COVID-19 related non-payment service disconnections were deferred during the quarter ending June 30, 2020.  We resumed normal collection practices on July 1, 2020 and expect this will have minimal impact on bad debt expense in future periods.Wireless    * Our markets continued to be affected by the stay-at-home directives and the phased re-opening of local economies. We re-opened all the Sprint branded retail stores by the end of June that were temporarily closed in mid-March. Wireless postpaid gross additions and voluntary churn declined year over year approximately 28% and 23%, respectively, for the three months ended June 30, 2020 due to the store closures and lower store traffic from the stay-at-home directives.      * As a Sprint affiliate, our wireless segment participated in the Keep Americans Connected pledge and deferred an estimated 2,300 COVID-19 related non-payment service disconnections during the quarter ended June 30, 2020.  While the majority of these subscribers have agreed to payment plans with Sprint, we recognized contra-revenue of $1.2 million during the second quarter of 2020, which effectively represents the pass-through of Sprint’s bad debt expense for these customers.  Sprint resumed normal collection practices on July 1, 2020.      * During the second quarter of 2020, Sprint issued $1.4 million of credits to prepaid customers in our service territory to alleviate the impacts of COVID-19 and keep these customers connected. Issuance of these credits ceased on June 1, 2020.      * Expense for payroll paid to idled employees and as a premium for certain employees interfacing with the general public, totaled $1.1 million for the three months ended June 30, 2020 and was presented within the cost of service and selling, general, and administrative expense captions.      * With the stay-at-home directives continuing through the second quarter, we also reduced our wireless advertising spend for the three month period ended June 30, 2020 by $2.8 million from the comparable prior year period.    Sprint Travel DisputeOur travel revenue dispute with Sprint was resolved through binding arbitration during June 2020. The arbitrators’ ruling reset the fee to $1.5 million per month through December 31, 2021. As a result, we recognized $21.0 million of travel revenue during the second quarter 2020 for service that we have provided since May 1, 2019.  We recognized and collected $6.0 million in travel revenue in 2019 prior to Sprint ceasing payments in May 2019.  Sprint paid the $21.0 million in July 2020.Consolidated Second Quarter 2020 Results  * Revenue in the second quarter of 2020 was $169.5 million compared with $158.9 million in the second quarter of 2019, due to the growth of $8.6 million, $1.9 million and $0.1 million in the Wireless, Broadband and Tower segments, respectively. The Wireless growth was driven by the resolution of the travel dispute with Sprint.      * Adjusted OIBDA in the second quarter of 2020 increased $14.0 million to $80.9 million compared with $67.0 million in 2019 due primarily to the aforementioned travel revenue dispute resolution in the Wireless segment.      * Operating income increased 79.0% to $43.0 million in 2020 from $24.0 million in 2019, primarily due to the resolution of the travel revenue dispute in the Wireless segment.      * Earnings per diluted share grew 123.1% to $0.58 from $0.26 per diluted share in 2019.Wireless    * Shentel served 846,428 wireless postpaid subscribers at June 30, 2020, representing an increase of 4.3% compared with June 30, 2019. Second quarter 2020 postpaid gross adds were 37,832, as compared to 52,799 in the second quarter of 2019. Net adds were (1,343) as compared to 10,767 in the second quarter 2019. Postpaid churn was 1.55% as compared to 1.74% in the second quarter 2019. During the second quarter 2020, Sprint adopted the T-Mobile credit and collection policies for Sprint branded customers including those in the Shentel service area.  Approximately 4,400 involuntary (non-payment) postpaid disconnects were accelerated into our second quarter subscriber results.  Excluding this policy change, postpaid net additions and churn for the quarter would have been 3,021 and 1.37%, respectively. Wireless postpaid gross and net additions for the second quarter were adversely affected by COVID-19.      * Shentel served 289,449 wireless prepaid subscribers at June 30, 2020, representing an increase of 7.6% compared with June 30, 2019. Second quarter 2020 prepaid gross additions grew 15.8% to 39,083 from the second quarter 2019. Net additions were 10,353, as compared to 1,819 in the same period a year ago. Prepaid churn was 3.38%, an improvement over 3.97% for the prior year quarter. Prepaid gross and net additions were favorably impacted by the prepaid value proposition in a recessionary economy and COVID related retention credits.      * Wireless revenue increased approximately $8.6 million, or 7.8%, for the three months ended June 30, 2020 compared with the three months ended June 30, 2019. The growth was driven by a $19.5 million increase in travel revenue due to the resolution of the Sprint travel fee dispute, $1.5 million due to subscriber growth, $0.7 million in higher roaming and MVNO revenues partially offset by a $6.9 million decline in equipment revenue as retail stores were temporarily closed amidst the COVID-19 outbreak, $3.2 million in higher amortized customer contract costs, $1.4 million in COVID related prepaid customer retention credits and $1.2 million of COVID-19 related postpaid bad debt in connection with the Keep Americans Connected pledge.      * Wireless operating expenses in the second quarter of 2020 were $75.9 million compared to $90.2 million in the second quarter of 2019. The decrease was primarily attributable to a $8.0 million decline in depreciation and amortization as certain assets acquired from nTelos became fully utilized, a $6.3 million decline in cost of goods sold on lower volume of equipment sales and $2.8 million in lower advertising costs both driven by COVID-19 related slower economic activity, partially offset by $1.1 million in COVID-19 related payroll expense, $0.6 million of legal fees to support the Sprint dispute matter, $0.6 million in higher operating taxes due to a non-recurring benefit recognized in the second quarter 2019, higher cell site rent expense of $0.5 million related to our network expansion and $0.4 million in employee retention bonus accrual relating to the Sprint/T-Mobile merger.      * Wireless Adjusted OIBDA in the second quarter of 2020 was $67.7 million, compared with $52.4 million for the second quarter of 2019.      * Wireless operating income in the second quarter of 2020 was $43.9 million, compared to $20.9 million for the second quarter of 2019.Broadband    * Total Revenue Generating Units (&amp;quot;RGUs&amp;quot;) as of June 30, 2020 were 199,667, representing an increase of 4.7% from June 30, 2019, driven by a record quarter for incumbent cable and Glo Fiber data net additions of 5,150 and 878, respectively, for the second quarter 2020. Incumbent cable broadband penetration grew from 38.5% to 44.1% and churn declined 83 basis points to 1.32%. Glo Fiber added over 7,800 homes passed and ended the quarter with approximately 13,000 homes passed and 10.1% broadband penetration. Video net additions were approximately 100 in the second quarter driven by 1.36% churn.      * Broadband revenue in the second quarter of 2020 increased $1.6 million or 3.3% to $50.1 million compared with $48.6 million in the second quarter of 2019, primarily driven by a $2.2 million increase in Cable Residential and SMB revenue and $0.9 million increase in Fiber, enterprise and wholesale revenue partially offset by $1.2 million decrease in RLEC revenues.      * Broadband operating expenses in the second quarter of 2020 were $41.4 million compared to $36.7 million in the second quarter of 2019. The increase was primarily due to $3.3 million in higher payroll and benefit expense due to a combination of Glo Fiber and fixed wireless start-up staffing, supplemental COVID-19 compensation expense for customer interfacing employees, an increase in benefit plans and higher incentive accrual from strong operating results and $1.2 million increase in depreciation and amortization expense due to the expansion of our network.      * Broadband Adjusted OIBDA in the second quarter of 2020 decreased 8.5% to $20.0 million, compared with $21.9 million for the second quarter of 2019 due primarily to the dilution of start-up costs from Glo Fiber and fixed wireless.      * Broadband Operating income in the second quarter of 2020 was $8.8 million, compared to $11.9 million in the second quarter of 2019.Tower    * Total macro towers, small cells and tenants were 220, 8 and 413 as of June 30, 2020 as compared to 217, zero and 377, respectively, as of June 30, 2019.      * Tower revenue in the second quarter of 2020 grew 41.0% to $4.3 million, compared with $3.0 million for the second quarter of 2019. This increase was due to a 9.5% increase in tenants and an 20.8% increase in the average lease rate driven by amendments to the intercompany leases.      * Tower operating expenses in both the second quarter of 2020 and 2019 were approximately $2.0 million.      * Tower Adjusted OIBDA in the second quarter of 2020 grew 46.1% to $2.7 million, compared with $1.9 million for the second quarter of 2019.      * Tower operating income in the second quarter of 2020 was $2.2 million, compared to $1.1 million for the second quarter of 2019.Other Information    * Capital expenditures were $66.6 million for the six months ended June 30, 2020 compared with $79.1 million in the comparable 2019 period. The $12.5 million decrease in capital expenditures was primarily due to a $30.1 million decline in Wireless as the nTelos and Parkersburg network expansions were completed in the first half of 2019 and Richmond Sliver territory expansion projects have been postponed as we await further clarity on the impact of ongoing negotiations with the new T-Mobile. The decline in Wireless spending was partially offset by $19.5 million in higher spending in Broadband driven primarily by our Glo Fiber market expansion.      * Outstanding debt at June 30, 2020 totaled $704.3 million, net of unamortized loan costs, compared to $720.1 million as of December 31, 2019. As of June 30, 2020, the Company had liquidity of approximately $218.7 million, including $75.0 million of revolving line of credit availability.      * On April 1, 2020, T-Mobile publicly announced the completion of its business combination with Sprint and subsequently delivered to the Company a notice of Network Technology Conversion, Brand Conversion and Combination Conversion (a “Conversion Notice”) pursuant to the terms of the Company’s affiliate agreement with Sprint. As described in more detail in the Company’s 2019 Annual Report on Form 10-K, our Wireless segment has been an affiliate of Sprint since 1999. The 90-day period following receipt of the Conversion Notice for the parties to negotiate mutually agreeable terms and conditions, under which the Company would continue as an affiliate of T-Mobile, expired on June 30, 2020. The affiliate agreement further provides that, if T-Mobile and the Company have not negotiated a mutually acceptable agreement within the 90 day period, then T-Mobile would have a period of 60 days thereafter to exercise an option to purchase the assets of our Wireless operations for 90% of the “Entire Business Value” (as defined under our affiliate agreement and determined pursuant to the appraisal process under the affiliate agreement); this period will expire on August 31, 2020. If T-Mobile does not exercise its purchase option, the Company would then have a 60 day period to exercise an option to purchase the legacy T-Mobile network and subscribers in our service area. If the Company does not exercise its purchase option, T-Mobile must sell or decommission its legacy network and customers in our service area.      * Our Sprint affiliate agreement required T-Mobile to comply with certain restrictive operating requirements during the 90 day period following their Conversion Notice which ended on June 30, 2020.  T-Mobile publicly announced on July 22, 2020 its intention to begin integration of the brands, rate plans, sales and network on August 2, 2020.  Although the impact to Sprint customers in our affiliate area is uncertain at this point in time, the integration plans are likely to adversely affect our Wireless segment operating and financial results in future periods.Free cash flow, normalized free cash flow and Adjusted OIBDA are non-GAAP financial measures that are not determined in accordance with US generally accepted accounting principles. Reconciliations of these non-GAAP financial measures are provided in this press release after the consolidated financial statements.Conference Call and WebcastTeleconference Information:Date: July 30, 2020    Time: 8:00 A.M. (ET)  Dial in number: 1-888-695-7639Password: 1246368     Audio webcast: http://investor.shentel.com/An audio replay of the call will be available approximately two hours after the call is complete, through August 29, 2020 by calling (855) 859-2056.About Shenandoah TelecommunicationsShenandoah Telecommunications Company (Shentel) provides a broad range of diversified communications services through its high speed, state-of-the-art wireless, cable and fiber optic networks to customers in the Mid-Atlantic United States. The Company’s services include: wireless voice and data; broadband internet, video, and digital voice; fiber optic Ethernet, wavelength and leasing; telephone voice and digital subscriber line; and tower colocation leasing. Shentel is the exclusive personal communications service (“PCS”) Affiliate of Sprint in a multi-state area covering large portions of central and western Virginia, south-central Pennsylvania, West Virginia, and portions of Maryland, Kentucky, and Ohio. For more information, please visit www.shentel.com.This release contains forward-looking statements that are subject to various risks and uncertainties. The Company&amp;#39;s actual results could differ materially from those anticipated in these forward-looking statements as a result of unforeseen factors. A discussion of factors that may cause actual results to differ from management&amp;#39;s projections, forecasts, estimates and expectations, is available in the Company’s filings with the SEC. Those factors may include natural disasters, pandemics and outbreaks of contagious diseases and other adverse public health developments, such as COVID-19, changes in general economic conditions, increases in costs, changes in regulation and other competitive factors.CONTACTS:       Shenandoah Telecommunications Company       Jim Volk       Senior Vice President - Chief Financial Officer       540-984-5168       Jim.Volk@emp.shentel.com  Or       John Nesbett/Jennifer Belodeau       IMS Investor Relations       203-972-9200       jnesbett@institutionalms.com  SHENANDOAH TELECOMMUNICATIONS COMPANY AND SUBSIDIARIES  UNAUDITED CONDENSED CONSOLIDATED STATEMENTS OF OPERATIONS  (in thousands, except per share amounts) Three Months Ended June 30, Six Months Ended June 30,   2020 2019 2020 2019  Revenue:         Service revenue and other$159,720  $142,059  $299,908  $285,290   Equipment revenue9,806  16,855  22,806  32,467   Total revenue169,526  158,914  322,714  317,757   Operating expenses:         Cost of services50,640  49,497  100,205  99,015   Cost of goods sold9,658  15,874  22,329  30,511   Selling, general and administrative31,394  27,170  62,385  55,892   Depreciation and amortization34,832  42,353  71,743  83,532   Total operating expenses126,524  134,894  256,662  268,950   Operating income43,002  24,020  66,052  48,807   Other income (expense):         Interest expense(5,044) (7,522) (11,255) (15,476)  Other1,573  1,176  2,306  2,463   Income before income taxes39,531  17,674  57,103  35,794   Income tax expense10,284  4,524  14,576  8,734   Net income$29,247  $13,150  $42,527  $27,060             Net income per share, basic and diluted:         Basic net income per share$0.59  $0.26  $0.85  $0.54   Diluted net income per share$0.58  $0.26  $0.85  $0.54   Weighted average shares outstanding, basic49,902  49,848  49,878  49,812   Weighted average shares outstanding, diluted50,082  50,142  50,039  50,118          SHENANDOAH TELECOMMUNICATIONS COMPANY AND SUBSIDIARIES  UNAUDITED CONDENSED CONSOLIDATED BALANCE SHEETS  (in thousands) June 30,   2020 December 31,   2019        Cash and cash equivalents$143,712  $101,651   Other current assets155,821  140,102   Total current assets299,533  241,753         Investments12,661  12,388   Property, plant and equipment, net703,012  701,514   Intangible assets, net285,081  314,147   Goodwill149,070  149,070   Operating lease right-of-use assets376,912  392,589   Deferred charges and other assets, net54,311  53,352   Total assets$1,880,580  $1,864,813         Total current liabilities145,327  $147,336   Long-term debt, less current maturities672,601  688,464   Other liabilities551,195  556,585   Total shareholders’ equity511,457  472,428   Total liabilities and shareholders’ equity$1,880,580  $1,864,813          SHENANDOAH TELECOMMUNICATIONS COMPANY AND SUBSIDIARIES  UNAUDITED CONDENSED CONSOLIDATED STATEMENTS OF CASH FLOWS  (in thousands) Six Months Ended June 30,   2020 2019  Cash flows from operating activities:     Net income$42,527  $27,060   Adjustments to reconcile net income to net cash provided by operating activities:     Depreciation63,258  72,737   Amortization of intangible assets9,336  10,795   Bad debt expense436  764   Stock based compensation expense, net of amount capitalized4,520  2,307   Deferred income taxes8,714  3,434   Other adjustments1,923  275   Changes in assets and liabilities(1,775) 12,260   Net cash provided by operating activities128,939  129,632         Cash flows from investing activities:     Capital expenditures(66,626) (79,124)  Cash disbursed for acquisitions—  (10,000)  Proceeds from sale of assets and other286  105   Net cash used in investing activities(67,540) (89,019)        Cash flows from financing activities:     Principal payments on long-term debt(17,061) (24,777)  Taxes paid for equity award issuances(2,182) (2,912)  Proceeds from exercise of stock options(95) 81   Net cash used in financing activities(19,338) (27,608)  Net increase (decrease) in cash and cash equivalents42,061  13,005   Cash and cash equivalents, beginning of period101,651  85,086   Cash and cash equivalents, end of period$143,712  $98,091             Non-GAAP Financial Measures  Adjusted OIBDAAdjusted OIBDA represents Operating income before depreciation, amortization of intangible assets, stock-based compensation and certain other items of revenue, expense, gain or loss not reflective of our operating performance, which may or may not be recurring in nature.Adjusted OIBDA is a non-GAAP financial measure that we use to evaluate our operating performance in comparison to our competitors. Management believes that analysts and investors use Adjusted OIBDA as a supplemental measure of operating performance to facilitate comparisons with other telecommunications companies. This measure isolates and evaluates operating performance by excluding the cost of financing (e.g., interest expense), as well as the non-cash depreciation and amortization of past capital investments, non-cash share-based compensation expense, and certain other items of revenue, expense, gain or loss not reflective of our operating performance, which may or may not be recurring in nature.Adjusted OIBDA has limitations as an analytical tool and should not be considered in isolation or as a substitute for operating income, net income or any other measure of financial performance reported in accordance with U.S. Generally Accepted Accounting Principles (“GAAP”).The following tables reconcile Adjusted OIBDA to operating income, which we consider to be the most directly comparable GAAP financial measure:Three Months Ended June 30, 2020            (in thousands) Wireless Broadband Tower Corporate &amp; Eliminations Consolidated  Operating income $43,872  $8,767  $2,229  $(11,866) $43,002   Depreciation 19,545  11,078  477  (310) 30,790   Amortization of intangible assets 4,301  167  —  —  4,468   OIBDA 67,718  20,012  2,706  (12,176) 78,260   Share-based compensation expense —  —  —  1,615  1,615   Deal advisory fees —  —  —  1,060  1,060   Adjusted OIBDA $67,718  $20,012  $2,706  $(9,501) $80,935       Three Months Ended June 30, 2019            (in thousands) Wireless Broadband Tower Corporate &amp; Eliminations Consolidated  Operating income $20,928  $11,880  $1,096  $(9,884) $24,020   Depreciation 26,447  9,882  756  132  37,217   Amortization of intangible assets 5,016  120  —  —  5,136   OIBDA 52,391  21,882  1,852  (9,752) 66,373   Share-based compensation expense —  —  —  593  593   Adjusted OIBDA $52,391  $21,882  $1,852  $(9,159) $66,966       Six Months Ended June 30, 2020            (in thousands) Wireless Broadband Tower Corporate &amp; Eliminations Consolidated  Operating income $67,316  $18,797  $4,024  $(24,085) $66,052   Depreciation 40,555  21,795  947  (39) 63,258   Amortization of intangible assets 9,015  321  —  —  9,336   OIBDA 116,886  40,913  4,971  (24,124) 138,646   Share-based compensation expense —  —  —  4,520  4,520   Deal advisory fees —  —  —  1,970  1,970   Adjusted OIBDA $116,886  $40,913  $4,971  $(17,634) $145,136       Six Months Ended June 30, 2019            (in thousands) Wireless Broadband Tower Corporate &amp; Eliminations Consolidated  Operating income $45,141  $21,929  $2,220  $(20,483) $48,807   Depreciation 51,199  19,832  1,436  270  72,737   Amortization of intangible assets 10,634  161  —  —  10,795   OIBDA 106,974  41,922  3,656  (20,213) 132,339   Share-based compensation expense —  —  —  2,307  2,307   Adjusted OIBDA $106,974  $41,922  $3,656  $(17,906) $134,646        Segment ResultsThree Months Ended June 30, 2020:(in thousands)Wireless Broadband Tower Corporate &amp; Eliminations Consolidated  External revenue           Postpaid$73,269  $—  $—  $—  $73,269   Prepaid12,432  —  —  —  12,432   Tower lease—  —  1,829  —  1,829   Cable, residential and SMB (1)—  35,829  —  —  35,829   Fiber, enterprise and wholesale—  5,663  —  —  5,663   Rural local exchange carrier—  4,602  —  —  4,602   Travel, installation, and other24,438  1,658  —  —  26,096   Service revenue and other110,139  47,752  1,829  —  159,720   Equipment9,610  196  —  —  9,806   Total external revenue119,749  47,948  1,829  —  169,526   Revenue from other segments—  2,185  2,430  (4,615) —   Total revenue119,749  50,133  4,259  (4,615) 169,526   Operating expenses           Cost of services33,237  20,640  1,315  (4,552) 50,640   Cost of goods sold9,437  221  —  —  9,658   Selling, general and administrative9,783  9,260  238  12,113  31,394   Depreciation and amortization23,420  11,245  477  (310) 34,832   Total operating expenses75,877  41,366  2,030  7,251  126,524   Operating income (loss)$43,872  $8,767  $2,229  $(11,866) $43,002     ____________________________  (1)  SMB refers to Small and Medium Businesses.  Three Months Ended June 30, 2019:(in thousands)Wireless Broadband Tower Corporate &amp; Eliminations Consolidated  External revenue           Postpaid$75,997  $—  $—  $—  $75,997   Prepaid13,603  —  —  —  13,603   Tower lease—  —  1,751  —  1,751   Cable, residential and SMB—  33,581  —  —  33,581   Fiber, enterprise and wholesale—  4,921  —  —  4,921   Rural local exchange carrier—  5,581  —  —  5,581   Travel, installation, and other4,971  1,654  —  —  6,625   Service revenue and other94,571  45,737  1,751  —  142,059   Equipment16,548  307  —  —  16,855   Total external revenue111,119  46,044  1,751  —  158,914   Revenue from other segments—  2,507  1,270  (3,777) —   Total revenue111,119  48,551  3,021  (3,777) 158,914   Operating expenses           Cost of services32,668  19,014  895  (3,080) 49,497   Cost of goods sold15,742  131  —  1  15,874   Selling, general and administrative10,318  7,524  274  9,054  27,170   Depreciation and amortization31,463  10,002  756  132  42,353   Total operating expenses90,191  36,671  1,925  6,107  134,894   Operating income (loss)$20,928  $11,880  $1,096  $(9,884) $24,020        Six Months Ended June 30, 2020:(in thousands)Wireless Broadband Tower Corporate &amp; Eliminations Consolidated  External revenue           Postpaid$148,197  $—  $—  $—  $148,197   Prepaid25,541  —  —  —  25,541   Tower lease—  —  3,626  —  3,626   Cable, residential and SMB—  70,772  —  —  70,772   Fiber, enterprise and wholesale—  11,151  —  —  11,151   Rural local exchange carrier—  9,358  —  —  9,358   Travel, installation, and other27,789  3,474  —  —  31,263   Service revenue and other201,527  94,755  3,626  —  299,908   Equipment22,360  446  —  —  22,806   Total external revenue223,887  95,201  3,626  —  322,714   Revenue from other segments—  4,718  4,363  (9,081) —   Total revenue223,887  99,919  7,989  (9,081) 322,714   Operating expenses           Cost of services66,676  39,883  2,254  (8,608) 100,205   Cost of goods sold21,965  364  —  —  22,329   Selling, general and administrative19,211  18,759  764  23,651  62,385   Depreciation and amortization48,719  22,116  947  (39) 71,743   Total operating expenses156,571  81,122  3,965  15,004  256,662   Operating income (loss)$67,316  $18,797  $4,024  $(24,085) $66,052        Six Months Ended June 30, 2019:(in thousands)Wireless Broadband Tower Corporate &amp; Eliminations Consolidated  External revenue           Postpaid$152,179  $—  $—  $—  $152,179   Prepaid26,733  —  —  —  26,733   Tower lease—  —  3,514  —  3,514   Cable, residential and SMB—  66,007  —  —  66,007   Fiber, enterprise and wholesale—  9,749  —  —  9,749   Rural local exchange carrier—  10,819  —  —  10,819   Travel, installation, and other12,989  3,300  —  —  16,289   Service revenue and other191,901  89,875  3,514  —  285,290   Equipment31,839  628  —  —  32,467   Total external revenue223,740  90,503  3,514  —  317,757   Revenue from other segments—  4,929  2,540  (7,469) —   Total revenue223,740  95,432  6,054  (7,469) 317,757   Operating expenses           Cost of services65,200  38,075  1,841  (6,101) 99,015   Cost of goods sold30,169  342  —  —  30,511   Selling, general and administrative21,397  15,093  557  18,845  55,892   Depreciation and amortization61,833  19,993  1,436  270  83,532   Total operating expenses178,599  73,503  3,834  13,014  268,950   Operating income (loss)$45,141  $21,929  $2,220  $(20,483) $48,807        Supplemental InformationWireless Operating StatisticsThe following tables indicate selected operating statistics of Wireless, including Sprint subscribers, as of the dates shown:  June 30,   2020 June 30,   2019  Retail PCS total subscribers - postpaid 846,428  811,719   Retail PCS phone subscribers 735,028  726,899   Retail PCS connected device subscribers 111,400  84,820   Retail PCS subscribers - prepaid 289,449  269,039   PCS market POPS (000) (1) 7,227  7,227   PCS covered POP (000) (1) 6,379  6,285   Macro base stations (cell sites) 1,968  1,910         Three Months Ended  June 30, Six Months Ended  June 30,  Postpaid: 2020 2019 2020 2019  Gross PCS total subscriber additions 37,832  52,799  89,823  103,646   Gross PCS phone additions 26,567  39,948  63,301  77,734   Gross PCS connected device additions 11,265  12,851  26,522  25,912   Net PCS total subscriber (losses) additions (2) (1,343) 10,767  2,234  16,543   Net PCS phone (losses) additions (3,967) 4,069  (6,278) 3,444   Net PCS connected device additions 2,624  6,698  8,512  13,099   PCS monthly retail total churn % (2) 1.55% 1.74% 1.73% 1.81%  PCS monthly phone churn % 1.38% 1.62% 1.57% 1.68%  PCS monthly connected device churn % 2.63% 2.88% 2.80% 3.09%  Prepaid:          Gross PCS subscriber additions 39,083  33,753  78,157  74,732   Net PCS subscriber additions 10,353  1,819  15,437  10,335   PCS monthly retail churn % 3.38% 3.97% 3.76% 4.06%    ______________________________  (1)  &amp;quot;POPS&amp;quot; refers to the estimated population of a given geographic area.  Market POPS are those within a market area which we are authorized to serve under our Sprint PCS affiliate agreements, and Covered POPS are those covered by our network. The data source for POPS is U.S. census data.  (2)  Includes an estimated 4,364 involuntary (nonpayment) postpaid disconnects were accelerated into our second quarter subscriber results due to a change in Sprint collection policy.  Excluding this policy change, postpaid net additions for the three and six months ending June 30, 2020 would have been 3,021 and 6,598, respectively, and churn would have been 1.37% and 1.64%, respectively.  Broadband Operating Statistics  June 30,  2020 June 30,   2019  Broadband homes passed (1) (2) 220,442  206,262   Incumbent Cable 207,269  206,262   Glo Fiber 13,173  —   Broadband customer relationships (3) 101,816  88,860          Video:      RGUs 53,153  57,215   Penetration (4) 24.1% 27.7%  Digital video penetration (5) 94.3% 90.3%  Broadband:      RGUs 92,695  79,507   Incumbent Cable 91,364  79,507   Glo Fiber 1,331  —   Penetration (4) 42.0% 38.5%  Incumbent Cable penetration (4) 44.1% 38.5%  Glo Fiber penetration (4) 10.1% —%  Voice:      RGUs 32,252  30,754   Penetration (4) 16.5% 16.2%  Total Cable and Glo Fiber RGUs 178,100  167,476          RLEC homes passed 25,852  25,814   RLEC customer relationships (3) 12,587  13,528   RLEC RGUs:      Data RLEC 7,755  8,424   Penetration (4) 30.0% 32.6%  Voice RLEC 13,812  14,873   Penetration (4) 53.4% 57.6%  Total RLEC RGUs 21,567  23,297          Total RGUs 199,667  190,773          Fiber route miles 6,478  5,833   Total fiber miles (6) 346,969  307,125     _______________________________  (1)  Homes and businesses are considered passed (“homes passed”) if we can connect them to our distribution system without further extending the transmission lines. Homes passed is an estimate based upon the best available information. Homes passed have access to video, broadband and voice services.  (2)  Includes approximately 16,600 RLEC homes passed where we are the dual incumbent telephone and cable provider.  (3)  Customer relationships represent the number of billed customers who receive at least one of our services.  (4)  Penetration is calculated by dividing the number of users by the number of homes passed or available homes, as appropriate.  (5)  Digital video penetration is calculated </t>
        </is>
      </c>
    </row>
    <row r="25">
      <c r="A25" s="10" t="inlineStr">
        <is>
          <t>Shenandoah Telecommunications Company to Hold its Second Quarter 2020 Earnings Call at 8 a.m. on Thursday, July 30, 2020</t>
        </is>
      </c>
      <c r="D25" s="5" t="inlineStr">
        <is>
          <t>Shenandoah Telecommunications Co</t>
        </is>
      </c>
      <c r="E25" s="5" t="inlineStr">
        <is>
          <t>EDINBURG, Va., July 27, 2020 (GLOBE NEWSWIRE) -- Shenandoah Telecommunications Company (Shentel) (NASDAQ:SHEN) will release its second quarter 2020 financial results before the market opens on Thursday, July 30, 2020 and will host a conference call and simultaneous webcast at 8:00 a.m. Eastern Time that day.  Date: July 30, 2020  Time: 8:00 AM ETListen via Internet: http://investor.shentel.com/Telephone: (888) 695-7639  Password: 1246368A telephonic replay of the conference call will also be available starting two hours after the completion of the call. To access the replay, callers in the United States should call (855) 859-2056 and enter pass code 6654869.About Shenandoah TelecommunicationsShenandoah Telecommunications Company (Shentel) provides a broad range of diversified communications services through its high speed, state-of-the-art wireless, cable and fiber optic networks to customers in the Mid-Atlantic United States. The Company’s services include: wireless voice and data; broadband internet, video, and digital voice; fiber optic Ethernet, wavelength and leasing; telephone voice and digital subscriber line; and tower colocation leasing. Shentel is the exclusive personal communications service (“PCS”) Affiliate of Sprint in a multi-state area covering large portions of central and western Virginia, south-central Pennsylvania, West Virginia, and portions of Maryland, Kentucky, and Ohio. For more information, please visit www.shentel.com.CONTACT:Shenandoah Telecommunications Company  Jim Volk  Senior Vice President, Chief Financial Officer  540-984-5168OrJohn Nesbett/Jennifer Belodeau  IMS Investor Relations  203-972-9200  jnesbett@institutionalms.com</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Were Hedge Funds Right About Shunning Shenandoah Telecommunications Co (SHEN)?</t>
        </is>
      </c>
      <c r="D26" t="inlineStr">
        <is>
          <t>Debasis Saha</t>
        </is>
      </c>
      <c r="E26"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row>
    <row r="27">
      <c r="A27" s="10" t="inlineStr">
        <is>
          <t>Edited Transcript of SHEN earnings conference call or presentation 30-Apr-20 12:00pm GMT</t>
        </is>
      </c>
      <c r="D27" s="5" t="inlineStr">
        <is>
          <t>Thomson Reuters StreetEvents</t>
        </is>
      </c>
      <c r="E27" s="5" t="inlineStr">
        <is>
          <t>Q1 2020 Shenandoah Telecommunications Co Earnings Call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Is Shenandoah Telecommunications Company&amp;#39;s (NASDAQ:SHEN) Capital Allocation Ability Worth Your Time?</t>
        </is>
      </c>
      <c r="D28" t="inlineStr">
        <is>
          <t>Simply Wall St</t>
        </is>
      </c>
      <c r="E28" t="inlineStr">
        <is>
          <t>Today we&amp;#39;ll look at Shenandoah Telecommunications Company (NASDAQ:SHEN) and reflect on its potential as an investment...</t>
        </is>
      </c>
    </row>
    <row r="29">
      <c r="A29" s="10" t="inlineStr">
        <is>
          <t>3 Top Performers to Consider</t>
        </is>
      </c>
      <c r="D29" s="5" t="inlineStr">
        <is>
          <t>GuruFocus.com</t>
        </is>
      </c>
      <c r="E29" s="5" t="inlineStr">
        <is>
          <t>They recently outperformed the S&amp;P; 500 Continue reading...</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Shenandoah Telecommunications (SHEN) Q1 Earnings Meet Estimates</t>
        </is>
      </c>
      <c r="D30" t="inlineStr">
        <is>
          <t>Zacks Equity Research</t>
        </is>
      </c>
      <c r="E30" t="inlineStr">
        <is>
          <t>Shenandoah Telecom (SHEN) delivered earnings and revenue surprises of 0.00% and -2.85%, respectively, for the quarter ended March 2020. Do the numbers hold clues to what lies ahead for the stock?</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