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llie-mae-slm-q4-earnings-134001365.html" TargetMode="External" Id="rId1"/><Relationship Type="http://schemas.openxmlformats.org/officeDocument/2006/relationships/hyperlink" Target="https://www.thestreet.com/investing/snap-american-airlines-all-stock-gainers-thursday?puc=yahoo&amp;cm_ven=YAHOO&amp;yptr=yahoo" TargetMode="External" Id="rId2"/><Relationship Type="http://schemas.openxmlformats.org/officeDocument/2006/relationships/hyperlink" Target="https://finance.yahoo.com/news/slm-corp-host-earnings-call-104500274.html" TargetMode="External" Id="rId3"/><Relationship Type="http://schemas.openxmlformats.org/officeDocument/2006/relationships/hyperlink" Target="https://finance.yahoo.com/news/sallie-mae-reports-fourth-quarter-214500928.html" TargetMode="External" Id="rId4"/><Relationship Type="http://schemas.openxmlformats.org/officeDocument/2006/relationships/hyperlink" Target="https://finance.yahoo.com/news/navient-corp-host-earnings-call-111500388.html" TargetMode="External" Id="rId5"/><Relationship Type="http://schemas.openxmlformats.org/officeDocument/2006/relationships/hyperlink" Target="https://finance.yahoo.com/news/did-navient-corporation-nasdaq-navi-075502591.html" TargetMode="External" Id="rId6"/><Relationship Type="http://schemas.openxmlformats.org/officeDocument/2006/relationships/hyperlink" Target="https://finance.yahoo.com/news/sallie-mae-declares-dividends-preferred-213000258.html" TargetMode="External" Id="rId7"/><Relationship Type="http://schemas.openxmlformats.org/officeDocument/2006/relationships/hyperlink" Target="https://finance.yahoo.com/news/navient-posts-fourth-quarter-2020-211500755.html" TargetMode="External" Id="rId8"/><Relationship Type="http://schemas.openxmlformats.org/officeDocument/2006/relationships/hyperlink" Target="https://finance.yahoo.com/news/sallie-mae-names-kerri-palmer-140000533.html" TargetMode="External" Id="rId9"/><Relationship Type="http://schemas.openxmlformats.org/officeDocument/2006/relationships/hyperlink" Target="https://finance.yahoo.com/news/sallie-mae-thurgood-marshall-college-190000899.html" TargetMode="External" Id="rId10"/><Relationship Type="http://schemas.openxmlformats.org/officeDocument/2006/relationships/hyperlink" Target="https://finance.yahoo.com/news/shareholder-alert-purcell-julie-lefkowitz-194100678.html" TargetMode="External" Id="rId11"/><Relationship Type="http://schemas.openxmlformats.org/officeDocument/2006/relationships/hyperlink" Target="https://finance.yahoo.com/news/navient-investigation-former-louisiana-attorney-035000945.html" TargetMode="External" Id="rId12"/><Relationship Type="http://schemas.openxmlformats.org/officeDocument/2006/relationships/hyperlink" Target="https://finance.yahoo.com/news/sallie-mae-release-fourth-quarter-140000617.html" TargetMode="External" Id="rId13"/><Relationship Type="http://schemas.openxmlformats.org/officeDocument/2006/relationships/hyperlink" Target="https://finance.yahoo.com/news/navient-announce-fourth-quarter-2020-211500845.html" TargetMode="External" Id="rId14"/><Relationship Type="http://schemas.openxmlformats.org/officeDocument/2006/relationships/hyperlink" Target="https://finance.yahoo.com/news/sallie-mae-fund-provides-50-183000032.html" TargetMode="External" Id="rId15"/><Relationship Type="http://schemas.openxmlformats.org/officeDocument/2006/relationships/hyperlink" Target="https://finance.yahoo.com/news/slm-good-stock-buy-now-023228345.html" TargetMode="External" Id="rId16"/><Relationship Type="http://schemas.openxmlformats.org/officeDocument/2006/relationships/hyperlink" Target="https://finance.yahoo.com/news/sallie-mae-everfi-team-offer-160000880.html" TargetMode="External" Id="rId17"/><Relationship Type="http://schemas.openxmlformats.org/officeDocument/2006/relationships/hyperlink" Target="https://www.fool.com/investing/2020/12/06/is-sallie-mae-a-good-value-or-is-it-a-value-trap/?source=eptyholnk0000202&amp;utm_source=yahoo-host&amp;utm_medium=feed&amp;utm_campaign=article&amp;yptr=yahoo" TargetMode="External" Id="rId18"/><Relationship Type="http://schemas.openxmlformats.org/officeDocument/2006/relationships/hyperlink" Target="https://finance.yahoo.com/news/navient-shareholder-alert-151200101.html" TargetMode="External" Id="rId19"/><Relationship Type="http://schemas.openxmlformats.org/officeDocument/2006/relationships/hyperlink" Target="https://finance.yahoo.com/news/slm-nasdaq-slm-share-price-095340431.html" TargetMode="External" Id="rId20"/><Relationship Type="http://schemas.openxmlformats.org/officeDocument/2006/relationships/hyperlink" Target="https://finance.yahoo.com/news/navient-corporation-nasdaq-navi-stock-075522449.html" TargetMode="External" Id="rId21"/><Relationship Type="http://schemas.openxmlformats.org/officeDocument/2006/relationships/hyperlink" Target="https://finance.yahoo.com/news/sallie-mae-announces-expiration-results-140000325.html" TargetMode="External" Id="rId22"/><Relationship Type="http://schemas.openxmlformats.org/officeDocument/2006/relationships/hyperlink" Target="https://finance.yahoo.com/news/navient-investor-alert-010800493.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SLM.nas</t>
        </is>
      </c>
      <c r="B3" s="1" t="inlineStr">
        <is>
          <t>Credit Services</t>
        </is>
      </c>
      <c r="C3" t="inlineStr">
        <is>
          <t>SLM Corporation</t>
        </is>
      </c>
      <c r="D3" s="6" t="n">
        <v>18.74</v>
      </c>
      <c r="E3" s="6" t="n">
        <v>28</v>
      </c>
      <c r="F3" s="6" t="n">
        <v>0</v>
      </c>
      <c r="G3" s="6" t="n">
        <v>36</v>
      </c>
      <c r="H3" s="6" t="n">
        <v>6281067008</v>
      </c>
      <c r="I3" s="6" t="n">
        <v>1707309000</v>
      </c>
      <c r="J3" s="6" t="n">
        <v>880690000</v>
      </c>
      <c r="K3" s="6" t="n">
        <v>30770423000</v>
      </c>
      <c r="L3" s="6" t="n">
        <v>28207588000</v>
      </c>
      <c r="M3">
        <f>K3/L3</f>
        <v/>
      </c>
      <c r="N3" s="6" t="n">
        <v>5189217000</v>
      </c>
      <c r="O3">
        <f>N3/M3</f>
        <v/>
      </c>
      <c r="P3" t="n">
        <v>21.69</v>
      </c>
      <c r="Q3" t="n">
        <v>0</v>
      </c>
      <c r="R3" t="inlineStr">
        <is>
          <t>SLM Corporation, through its subsidiaries, originates and services private education loans to students and their families to finance the cost of their education in the United States. It also offers retail deposit accounts, including certificates of deposit, money market deposit accounts, and high-yield savings accounts; and omnibus accounts. The company was formerly known as New BLC Corporation and changed its name to SLM Corporation in December 2013. SLM Corporation was founded in 1972 and is headquartered in Newark, Delaware.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STT</t>
        </is>
      </c>
      <c r="B8" s="1" t="inlineStr">
        <is>
          <t>Asset Management</t>
        </is>
      </c>
      <c r="C8" t="inlineStr">
        <is>
          <t>State Street Corporation</t>
        </is>
      </c>
      <c r="D8" s="6" t="n">
        <v>85.40000000000001</v>
      </c>
      <c r="E8" s="6" t="n">
        <v>0</v>
      </c>
      <c r="F8" s="6" t="n">
        <v>-619</v>
      </c>
      <c r="G8" s="6" t="n">
        <v>124</v>
      </c>
      <c r="H8" s="6" t="n">
        <v>30042523648</v>
      </c>
      <c r="I8" s="6" t="n">
        <v>11615000000</v>
      </c>
      <c r="J8" s="6" t="n">
        <v>2420000000</v>
      </c>
      <c r="K8" s="6" t="n">
        <v>314706000000</v>
      </c>
      <c r="L8" s="6" t="n">
        <v>288506000000</v>
      </c>
      <c r="M8">
        <f>K8/L8</f>
        <v/>
      </c>
      <c r="N8" s="6" t="n">
        <v>12197000000</v>
      </c>
      <c r="O8">
        <f>N8/M8</f>
        <v/>
      </c>
      <c r="P8" t="inlineStr"/>
      <c r="Q8" t="inlineStr"/>
      <c r="R8" t="inlineStr"/>
    </row>
    <row r="9">
      <c r="A9" s="3" t="inlineStr">
        <is>
          <t>ZION</t>
        </is>
      </c>
      <c r="B9" s="1" t="inlineStr">
        <is>
          <t>Banks—Regional</t>
        </is>
      </c>
      <c r="C9" t="inlineStr">
        <is>
          <t>Zions Bancorporation, National Association</t>
        </is>
      </c>
      <c r="D9" s="6" t="n">
        <v>55.33</v>
      </c>
      <c r="E9" s="6" t="n">
        <v>7</v>
      </c>
      <c r="F9" s="6" t="n">
        <v>-399</v>
      </c>
      <c r="G9" s="6" t="n">
        <v>4</v>
      </c>
      <c r="H9" s="6" t="n">
        <v>9053869056</v>
      </c>
      <c r="I9" s="6" t="n">
        <v>2405000000</v>
      </c>
      <c r="J9" s="6" t="n">
        <v>539000000</v>
      </c>
      <c r="K9" s="6" t="n">
        <v>81479000000</v>
      </c>
      <c r="L9" s="6" t="n">
        <v>73593000000</v>
      </c>
      <c r="M9">
        <f>K9/L9</f>
        <v/>
      </c>
      <c r="N9" s="6" t="n">
        <v>1332000000</v>
      </c>
      <c r="O9">
        <f>N9/M9</f>
        <v/>
      </c>
      <c r="P9" t="inlineStr"/>
      <c r="Q9" t="inlineStr"/>
      <c r="R9" t="inlineStr"/>
    </row>
    <row r="10">
      <c r="A10" s="3" t="inlineStr">
        <is>
          <t>UNM</t>
        </is>
      </c>
      <c r="B10" s="1" t="inlineStr">
        <is>
          <t>Insurance—Life</t>
        </is>
      </c>
      <c r="C10" t="inlineStr">
        <is>
          <t>Unum Group</t>
        </is>
      </c>
      <c r="D10" s="6" t="n">
        <v>27.82</v>
      </c>
      <c r="E10" s="6" t="n">
        <v>26</v>
      </c>
      <c r="F10" s="6" t="n">
        <v>-263</v>
      </c>
      <c r="G10" s="6" t="n">
        <v>34</v>
      </c>
      <c r="H10" s="6" t="n">
        <v>5667796480</v>
      </c>
      <c r="I10" s="6" t="n">
        <v>13162100000</v>
      </c>
      <c r="J10" s="6" t="n">
        <v>793000000</v>
      </c>
      <c r="K10" s="6" t="n">
        <v>70625800000</v>
      </c>
      <c r="L10" s="6" t="n">
        <v>59754800000</v>
      </c>
      <c r="M10">
        <f>K10/L10</f>
        <v/>
      </c>
      <c r="N10" s="6" t="n">
        <v>3345700000</v>
      </c>
      <c r="O10">
        <f>N10/M10</f>
        <v/>
      </c>
      <c r="P10" t="inlineStr"/>
      <c r="Q10" t="inlineStr"/>
      <c r="R10" t="inlineStr"/>
    </row>
    <row r="11">
      <c r="A11" s="3" t="inlineStr">
        <is>
          <t>MBI</t>
        </is>
      </c>
      <c r="B11" s="1" t="inlineStr">
        <is>
          <t>Insurance—Specialty</t>
        </is>
      </c>
      <c r="C11" t="inlineStr">
        <is>
          <t>MBIA Inc.</t>
        </is>
      </c>
      <c r="D11" s="6" t="n">
        <v>10</v>
      </c>
      <c r="E11" s="6" t="n">
        <v>-77</v>
      </c>
      <c r="F11" s="6" t="n">
        <v>0</v>
      </c>
      <c r="G11" s="6" t="n">
        <v>0</v>
      </c>
      <c r="H11" s="6" t="n">
        <v>543486976</v>
      </c>
      <c r="I11" s="6" t="n">
        <v>360000000</v>
      </c>
      <c r="J11" s="6" t="n">
        <v>-578000000</v>
      </c>
      <c r="K11" s="6" t="n">
        <v>5751000000</v>
      </c>
      <c r="L11" s="6" t="n">
        <v>5602000000</v>
      </c>
      <c r="M11">
        <f>K11/L11</f>
        <v/>
      </c>
      <c r="N11" s="6" t="n">
        <v>3789000000</v>
      </c>
      <c r="O11">
        <f>N11/M11</f>
        <v/>
      </c>
      <c r="P11" t="inlineStr"/>
      <c r="Q11" t="inlineStr"/>
      <c r="R11" t="inlineStr"/>
    </row>
    <row r="12">
      <c r="A12" s="3" t="inlineStr">
        <is>
          <t>NTRS</t>
        </is>
      </c>
      <c r="B12" s="1" t="inlineStr">
        <is>
          <t>Asset Management</t>
        </is>
      </c>
      <c r="C12" t="inlineStr">
        <is>
          <t>Northern Trust Corporation</t>
        </is>
      </c>
      <c r="D12" s="6" t="n">
        <v>106.87</v>
      </c>
      <c r="E12" s="6" t="n">
        <v>0</v>
      </c>
      <c r="F12" s="6" t="n">
        <v>-608</v>
      </c>
      <c r="G12" s="6" t="n">
        <v>86</v>
      </c>
      <c r="H12" s="6" t="n">
        <v>22220089344</v>
      </c>
      <c r="I12" s="6" t="n">
        <v>5975800000</v>
      </c>
      <c r="J12" s="6" t="n">
        <v>1209300000</v>
      </c>
      <c r="K12" s="6" t="n">
        <v>170003900000</v>
      </c>
      <c r="L12" s="6" t="n">
        <v>158315600000</v>
      </c>
      <c r="M12">
        <f>K12/L12</f>
        <v/>
      </c>
      <c r="N12" s="6" t="n">
        <v>4089700000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Sallie Mae (SLM) Q4 Earnings Top Estimates as Expenses Fall</t>
        </is>
      </c>
      <c r="D8" t="inlineStr">
        <is>
          <t>Zacks Equity Research</t>
        </is>
      </c>
      <c r="E8" t="inlineStr">
        <is>
          <t>Sallie Mae&amp;#39;s (SLM) Q4 results reflect fall in expenses and provisions, partially offset lower interest income and loans balance.</t>
        </is>
      </c>
    </row>
    <row r="9">
      <c r="A9" s="10" t="inlineStr">
        <is>
          <t>American Airlines, Snap: 5 Top Stock Gainers for Thursday</t>
        </is>
      </c>
      <c r="D9" s="5" t="inlineStr">
        <is>
          <t>TheStreet.com</t>
        </is>
      </c>
      <c r="E9" s="5" t="inlineStr">
        <is>
          <t>Darden Restaurants, Snap, American Airlines, SLM Corp. and Diageo are five top stock gainers for Thursday.</t>
        </is>
      </c>
    </row>
    <row r="10">
      <c r="A10" s="9" t="inlineStr">
        <is>
          <t>SLM Corp. to Host Earnings Call</t>
        </is>
      </c>
      <c r="D10" t="inlineStr">
        <is>
          <t>ACCESSWIRE</t>
        </is>
      </c>
      <c r="E10" t="inlineStr">
        <is>
          <t>NEW YORK, NY / ACCESSWIRE / January 28, 2021 / SLM Corp. (NASDAQ:SLM) will be discussing their earnings results in their 2020 Fourth Quarter Earnings call to be held on January 28, 2021 at 8:00 AM Eastern Time.</t>
        </is>
      </c>
    </row>
    <row r="11">
      <c r="A11" s="10" t="inlineStr">
        <is>
          <t>Sallie Mae Reports Fourth-Quarter and Full-Year 2020 Financial Results</t>
        </is>
      </c>
      <c r="D11" s="5" t="inlineStr">
        <is>
          <t>Business Wire</t>
        </is>
      </c>
      <c r="E11" s="5" t="inlineStr">
        <is>
          <t>SALLIE MAE REPORTS FOURTH-QUARTER AND FULL-YEAR 2020 FINANCIAL RESULTS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Navient Corp. to Host Earnings Call</t>
        </is>
      </c>
      <c r="D12" t="inlineStr">
        <is>
          <t>ACCESSWIRE</t>
        </is>
      </c>
      <c r="E12" t="inlineStr">
        <is>
          <t>NEW YORK, NY / ACCESSWIRE / January 27, 2021 / Navient Corp. (NASDAQ:NAVI) will be discussing their earnings results in their 2020 Fourth Quarter Earnings call to be held on January 27, 2021 at 8:00 AM Eastern Time.</t>
        </is>
      </c>
    </row>
    <row r="13">
      <c r="A13" s="10" t="inlineStr">
        <is>
          <t>Did Navient Corporation (NASDAQ:NAVI) Insiders Buy Up More Shares?</t>
        </is>
      </c>
      <c r="D13" s="5" t="inlineStr">
        <is>
          <t>Simply Wall St</t>
        </is>
      </c>
      <c r="E13" s="5" t="inlineStr">
        <is>
          <t>We&amp;#39;ve lost count of how many times insiders have accumulated shares in a company that goes on to improve markedly...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Sallie Mae Declares Dividends on Preferred Stock Series B and Common Stock</t>
        </is>
      </c>
      <c r="D14" t="inlineStr">
        <is>
          <t>Business Wire</t>
        </is>
      </c>
      <c r="E14" t="inlineStr">
        <is>
          <t>SALLIE MAE DECLARES DIVIDENDS ON PREFERRED STOCK SERIES B AND COMMON STOCK</t>
        </is>
      </c>
    </row>
    <row r="15">
      <c r="A15" s="10" t="inlineStr">
        <is>
          <t>Navient posts fourth quarter 2020 financial results</t>
        </is>
      </c>
      <c r="D15" s="5" t="inlineStr">
        <is>
          <t>Navient Corporation</t>
        </is>
      </c>
      <c r="E15" s="5" t="inlineStr">
        <is>
          <t>WILMINGTON, Del., Jan. 26, 2021 (GLOBE NEWSWIRE) -- Navient (Nasdaq: NAVI), a leading provider of education loan management and business processing solutions, today posted its 2020 fourth quarter financial results. The complete financial results release is available on the company’s website at Navient.com/investors. The results will also be available on Form 8-K on the SEC’s website at www.sec.gov. Navient will hold a conference call tomorrow, Jan. 27, 2021, at 8 a.m. ET, hosted by Jack Remondi, president and CEO, and Joe Fisher, CFO. To access the conference call, dial 855-838-4156 (USA and Canada) or 267-751-3600 (international) and use access code 1768064 starting at 7:45 a.m. ET. The live audio webcast will be available on Navient.com/investors. Supplemental financial information and presentation slides used during the call will be available on the company’s website no later than the call’s start time. A replay may be accessed approximately two hours after the call through Feb. 10, 2021, at 855-859-2056 (USA and Canada) or 404-537-3406 (international), with access code 1768064. About NavientNavient (Nasdaq: NAVI) is a leading provider of education loan management and business processing solutions for education, healthcare, and government clients at the federal, state, and local levels. Navient helps clients and millions of Americans achieve success through technology-enabled financing, services, and support. Learn more at Navient.com. Contact:Media: Paul Hartwick, 302-283-4026, paul.hartwick@navient.comInvestor: Nathan Rutledge, 703-984-6801, nathan.rutledge@navient.com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Sallie Mae Names Kerri Palmer Chief Risk and Compliance Officer</t>
        </is>
      </c>
      <c r="D16" t="inlineStr">
        <is>
          <t>Business Wire</t>
        </is>
      </c>
      <c r="E16" t="inlineStr">
        <is>
          <t>Sallie Mae Names Kerri Palmer Chief Risk and Compliance Officer</t>
        </is>
      </c>
    </row>
    <row r="17">
      <c r="A17" s="10" t="inlineStr">
        <is>
          <t>Sallie Mae and Thurgood Marshall College Fund Launch $3 Million Scholarship Program to Support Disadvantaged Communities</t>
        </is>
      </c>
      <c r="D17" s="5" t="inlineStr">
        <is>
          <t>Business Wire</t>
        </is>
      </c>
      <c r="E17" s="5" t="inlineStr">
        <is>
          <t>Sallie Mae and Thurgood Marshall College Fund Launch $3 Million Scholarship Program to Support Disadvantaged Communities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SHAREHOLDER ALERT: Purcell Julie &amp; Lefkowitz LLP Is Investigating SLM Corporation for Potential Breaches of Fiduciary Duty By Its Board of Directors</t>
        </is>
      </c>
      <c r="D18" t="inlineStr">
        <is>
          <t>PR Newswire</t>
        </is>
      </c>
      <c r="E18" t="inlineStr">
        <is>
          <t>Purcell Julie &amp; Lefkowitz LLP, a class action law firm dedicated to representing shareholders nationwide, is investigating a potential breach of fiduciary duty claim involving the board of directors of SLM Corporation (NASDAQ: SLM).</t>
        </is>
      </c>
    </row>
    <row r="19">
      <c r="A19" s="10" t="inlineStr">
        <is>
          <t>NAVIENT INVESTIGATION UPDATE BY FORMER LOUISIANA ATTORNEY GENERAL: Kahn Swick &amp; Foti, LLC Continues to Investigate the Officers and Directors of Navient Corporation - NAVI</t>
        </is>
      </c>
      <c r="D19" s="5" t="inlineStr">
        <is>
          <t>Newsfile Corp.</t>
        </is>
      </c>
      <c r="E19" s="5" t="inlineStr">
        <is>
          <t>New Orleans, Louisiana--(Newsfile Corp. - January 8, 2021) - Former Attorney General of Louisiana, Charles C. Foti, Jr., Esq., a partner at the law firm of Kahn Swick &amp; Foti, LLC (&amp;quot;KSF&amp;quot;), announces that KSF has commenced an investigation into Navient Corporation (NASDAQ: NAVI). Throughout 2017 and 2018, Navient was sued in several civil lawsuits filed by the U.S. Consumer Financial Protection Bureau (&amp;quot;CFPB&amp;quot;) and Attorneys General from Illinois, Pennsylvania, Washington, California and Mississippi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Sallie Mae to Release Fourth-Quarter and Full-Year 2020 Financial Results on Jan. 27</t>
        </is>
      </c>
      <c r="D20" t="inlineStr">
        <is>
          <t>Business Wire</t>
        </is>
      </c>
      <c r="E20" t="inlineStr">
        <is>
          <t>SALLIE MAE TO RELEASE FOURTH-QUARTER AND FULL-YEAR 2020 FINANCIAL RESULTS ON JAN. 27</t>
        </is>
      </c>
    </row>
    <row r="21">
      <c r="A21" s="10" t="inlineStr">
        <is>
          <t>Navient to announce fourth quarter 2020 results on Jan. 26, host earnings call on Jan. 27</t>
        </is>
      </c>
      <c r="D21" s="5" t="inlineStr">
        <is>
          <t>Navient Corporation</t>
        </is>
      </c>
      <c r="E21" s="5" t="inlineStr">
        <is>
          <t>WILMINGTON, Del., Jan. 05, 2021 (GLOBE NEWSWIRE) -- Navient (Nasdaq: NAVI), a leading provider of education loan management and business processing solutions, today announced it will release its 2020 fourth quarter and full year financial results on Navient.com/investors after market close on Tuesday, Jan. 26, 2021. Navient will host a conference call to review results on Wednesday, Jan. 27, 2021 at 8 a.m. ET.  Navient will notify investors when earnings results have been issued by a news release over a wire service and on Twitter @Navient. In addition, the earnings results will also be filed with the Securities and Exchange Commission on Form 8-K, which will be available on the SEC website.To access the conference call, dial 855-838-4156 (USA and Canada) or 267-751-3600 (international) and use access code 1768064 starting at 7:45 a.m. ET. The live audio webcast will be available on Navient.com/investors. Supplemental financial information and presentation slides used during the company’s investor conference call will be available on the company’s website no later than the call’s start time.A replay of the webcast will be available via the company’s website approximately two hours after the call’s conclusion. A telephone replay may be accessed approximately two hours after the call through February 10, 2021, at 855-859-2056 (USA and Canada) or 404-537-3406 (international), with access code 1768064.About Navient  Navient (Nasdaq: NAVI) is a leading provider of education loan management and business processing solutions for education, healthcare, and government clients at the federal, state, and local levels. Navient helps clients and millions of Americans achieve success through technology-enabled financing, services, and support. Learn more at Navient.com.Contact:  Media: Paul Hartwick, 302-283-4026, paul.hartwick@navient.com  Investors: Nathan Rutledge, 703-984-6801, nathan.rutledge@navient.com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Sallie Mae Fund Provides $50,000 Grant to Big Brothers Big Sisters of Delaware to Assist Students Impacted by COVID-19</t>
        </is>
      </c>
      <c r="D22" t="inlineStr">
        <is>
          <t>Business Wire</t>
        </is>
      </c>
      <c r="E22" t="inlineStr">
        <is>
          <t>THE SALLIE MAE FUND PROVIDES $50,000 GRANT TO BIG BROTHERS BIG SISTERS OF DELAWARE TO ASSIST STUDENTS IMPACTED BY COVID-19</t>
        </is>
      </c>
    </row>
    <row r="23">
      <c r="A23" s="10" t="inlineStr">
        <is>
          <t>Is SLM A Good Stock To Buy Now According To Hedge Funds?</t>
        </is>
      </c>
      <c r="D23" s="5" t="inlineStr">
        <is>
          <t>Debasis Saha</t>
        </is>
      </c>
      <c r="E23" s="5"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SLM Corp (NASDAQ:SLM) based on that data.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Sallie Mae® and EVERFI Team Up to Offer New Digital Financial Literacy Curriculum to California High School Students</t>
        </is>
      </c>
      <c r="D24" t="inlineStr">
        <is>
          <t>Business Wire</t>
        </is>
      </c>
      <c r="E24" t="inlineStr">
        <is>
          <t>Sallie Mae® and EVERFI Team Up to Offer New Digital Financial Literacy Curriculum to California High School Students</t>
        </is>
      </c>
    </row>
    <row r="25">
      <c r="A25" s="10" t="inlineStr">
        <is>
          <t>Is Sallie Mae a Good Value or Is It a Value Trap?</t>
        </is>
      </c>
      <c r="D25" s="5" t="inlineStr">
        <is>
          <t>Courtney Carlsen, The Motley Fool</t>
        </is>
      </c>
      <c r="E25" s="5" t="inlineStr">
        <is>
          <t>While the student lender has posted solid net income growth in recent quarters, it faces a murky future that has investors cautious.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Navient Shareholder Alert</t>
        </is>
      </c>
      <c r="D26" t="inlineStr">
        <is>
          <t>Newsfile Corp.</t>
        </is>
      </c>
      <c r="E26" t="inlineStr">
        <is>
          <t>Securities Litigation Partner James Wilson Encourages Investors Who Suffered Losses Exceeding $50,000 In Navient To Contact Him Directly To Discuss Their Options New York, New York--(Newsfile Corp. - December 5, 2020) - Faruqi &amp; Faruqi, LLP, a leading minority and certified woman-owned national securities law firm, is investigating potential claims against Navient Corporation (&amp;quot;Navient&amp;quot; or the &amp;quot;Company&amp;quot;) (NASDAQ: NAVI).The New Jersey Attorney General has sued Navient alleging that the Company used &amp;quot;deceptive&amp;quot; and &amp;quot;misleading&amp;quot; practices ...</t>
        </is>
      </c>
    </row>
    <row r="27">
      <c r="A27" s="10" t="inlineStr">
        <is>
          <t>The SLM (NASDAQ:SLM) Share Price Has Gained 69% And Shareholders Are Hoping For More</t>
        </is>
      </c>
      <c r="D27" s="5" t="inlineStr">
        <is>
          <t>Simply Wall St</t>
        </is>
      </c>
      <c r="E27" s="5" t="inlineStr">
        <is>
          <t>If you buy and hold a stock for many years, you&amp;#39;d hope to be making a profit. Better yet, you&amp;#39;d like to see the share...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Navient Corporation (NASDAQ:NAVI) Stock Goes Ex-Dividend In Just Four Days</t>
        </is>
      </c>
      <c r="D28" t="inlineStr">
        <is>
          <t>Simply Wall St</t>
        </is>
      </c>
      <c r="E28" t="inlineStr">
        <is>
          <t>Regular readers will know that we love our dividends at Simply Wall St, which is why it&amp;#39;s exciting to see Navient...</t>
        </is>
      </c>
    </row>
    <row r="29">
      <c r="A29" s="10" t="inlineStr">
        <is>
          <t>Sallie Mae Announces Expiration and Results of Tender Offer for Certain Floating Rate Non-Cumulative Preferred Stock Series B</t>
        </is>
      </c>
      <c r="D29" s="5" t="inlineStr">
        <is>
          <t>Business Wire</t>
        </is>
      </c>
      <c r="E29" s="5" t="inlineStr">
        <is>
          <t>Sallie Mae Announces Expiration and Results of Tender Offer for Certain Floating Rate Non-Cumulative Preferred Stock Series B</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Navient Investor Alert</t>
        </is>
      </c>
      <c r="D30" t="inlineStr">
        <is>
          <t>Newsfile Corp.</t>
        </is>
      </c>
      <c r="E30" t="inlineStr">
        <is>
          <t>Securities Litigation Partner James Wilson Encourages Investors Who Suffered Losses Exceeding $50,000 In Navient To Contact Him Directly To Discuss Their Options New York, New York--(Newsfile Corp. - November 24, 2020) -  Faruqi &amp; Faruqi, LLP, a leading minority and certified woman-owned national securities law firm, is investigating potential claims against Navient Corporation (&amp;quot;Navient&amp;quot; or the &amp;quot;Company&amp;quot;) (NASDAQ: NAVI).The New Jersey Attorney General has sued Navient alleging that the Company used &amp;quot;deceptive&amp;quot; and &amp;quot;misleading&amp;quot; practices ...</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