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etapack-host-global-retailers-brands-133000257.html" TargetMode="External" Id="rId1"/><Relationship Type="http://schemas.openxmlformats.org/officeDocument/2006/relationships/hyperlink" Target="https://www.investors.com/how-to-invest/investors-corner/key-sell-signal-saved-stamps-com-stock-investors-from-posting-big-losses/?src=A00220&amp;yptr=yahoo" TargetMode="External" Id="rId2"/><Relationship Type="http://schemas.openxmlformats.org/officeDocument/2006/relationships/hyperlink" Target="https://finance.yahoo.com/news/stamps-com-inc-nasdaq-stmp-083650389.html" TargetMode="External" Id="rId3"/><Relationship Type="http://schemas.openxmlformats.org/officeDocument/2006/relationships/hyperlink" Target="https://finance.yahoo.com/news/metapack-lead-shipping-services-hellofresh-073000604.html" TargetMode="External" Id="rId4"/><Relationship Type="http://schemas.openxmlformats.org/officeDocument/2006/relationships/hyperlink" Target="https://finance.yahoo.com/news/stmp-good-stock-buy-now-030455435.html" TargetMode="External" Id="rId5"/><Relationship Type="http://schemas.openxmlformats.org/officeDocument/2006/relationships/hyperlink" Target="https://finance.yahoo.com/news/options-traders-betting-big-move-134501363.html" TargetMode="External" Id="rId6"/><Relationship Type="http://schemas.openxmlformats.org/officeDocument/2006/relationships/hyperlink" Target="https://finance.yahoo.com/news/4-measures-indicate-stamps-com-085659142.html" TargetMode="External" Id="rId7"/><Relationship Type="http://schemas.openxmlformats.org/officeDocument/2006/relationships/hyperlink" Target="https://finance.yahoo.com/news/metapack-announces-tdc-2021-place-073000820.html" TargetMode="External" Id="rId8"/><Relationship Type="http://schemas.openxmlformats.org/officeDocument/2006/relationships/hyperlink" Target="https://www.fool.com/investing/2020/12/08/why-stampscom-stock-lost-16-in-november/?source=eptyholnk0000202&amp;utm_source=yahoo-host&amp;utm_medium=feed&amp;utm_campaign=article&amp;yptr=yahoo" TargetMode="External" Id="rId9"/><Relationship Type="http://schemas.openxmlformats.org/officeDocument/2006/relationships/hyperlink" Target="https://finance.yahoo.com/news/globalpost-introduces-globalpost-plus-smartsaver-133000282.html" TargetMode="External" Id="rId10"/><Relationship Type="http://schemas.openxmlformats.org/officeDocument/2006/relationships/hyperlink" Target="https://finance.yahoo.com/news/stamps-com-nasdaq-stmp-got-151141673.html" TargetMode="External" Id="rId11"/><Relationship Type="http://schemas.openxmlformats.org/officeDocument/2006/relationships/hyperlink" Target="https://finance.yahoo.com/news/stamps-com-sinks-12-despite-070903484.html" TargetMode="External" Id="rId12"/><Relationship Type="http://schemas.openxmlformats.org/officeDocument/2006/relationships/hyperlink" Target="https://www.fool.com/investing/2020/11/06/why-stampscom-stock-just-crashed-10/?source=eptyholnk0000202&amp;utm_source=yahoo-host&amp;utm_medium=feed&amp;utm_campaign=article&amp;yptr=yahoo" TargetMode="External" Id="rId13"/><Relationship Type="http://schemas.openxmlformats.org/officeDocument/2006/relationships/hyperlink" Target="https://www.fool.com/earnings/call-transcripts/2020/11/06/stampscom-stmp-q3-2020-earnings-call-transcript/?source=eptyholnk0000202&amp;utm_source=yahoo-host&amp;utm_medium=feed&amp;utm_campaign=article&amp;yptr=yahoo" TargetMode="External" Id="rId14"/><Relationship Type="http://schemas.openxmlformats.org/officeDocument/2006/relationships/hyperlink" Target="https://finance.yahoo.com/news/stamps-com-stmp-tops-q3-224510276.html" TargetMode="External" Id="rId15"/><Relationship Type="http://schemas.openxmlformats.org/officeDocument/2006/relationships/hyperlink" Target="https://finance.yahoo.com/news/stamps-com-reports-third-quarter-213000240.html" TargetMode="External" Id="rId16"/><Relationship Type="http://schemas.openxmlformats.org/officeDocument/2006/relationships/hyperlink" Target="https://finance.yahoo.com/news/stamps-com-stmp-report-q3-153103022.html" TargetMode="External" Id="rId17"/><Relationship Type="http://schemas.openxmlformats.org/officeDocument/2006/relationships/hyperlink" Target="https://finance.yahoo.com/news/stamps-com-stmp-earnings-expected-163504040.html" TargetMode="External" Id="rId18"/><Relationship Type="http://schemas.openxmlformats.org/officeDocument/2006/relationships/hyperlink" Target="https://finance.yahoo.com/news/theres-reason-concern-over-stamps-174815473.html" TargetMode="External" Id="rId19"/><Relationship Type="http://schemas.openxmlformats.org/officeDocument/2006/relationships/hyperlink" Target="https://finance.yahoo.com/news/analysts-estimate-stamps-com-stmp-163404231.html" TargetMode="External" Id="rId20"/><Relationship Type="http://schemas.openxmlformats.org/officeDocument/2006/relationships/hyperlink" Target="https://finance.yahoo.com/news/stamps-com-second-quarter-2020-123000087.html" TargetMode="External" Id="rId21"/><Relationship Type="http://schemas.openxmlformats.org/officeDocument/2006/relationships/hyperlink" Target="https://www.fool.com/investing/2020/07/21/why-shopify-stock-just-dropped-5.aspx?source=eptyholnk0000202&amp;utm_source=yahoo-host&amp;utm_medium=feed&amp;utm_campaign=article&amp;yptr=yahoo" TargetMode="External" Id="rId22"/><Relationship Type="http://schemas.openxmlformats.org/officeDocument/2006/relationships/hyperlink" Target="https://www.fool.com/investing/2020/07/20/shopify-rises-on-analyst-speculation-about-stampsc.aspx?source=eptyholnk0000202&amp;utm_source=yahoo-host&amp;utm_medium=feed&amp;utm_campaign=article&amp;yptr=yahoo" TargetMode="External" Id="rId23"/><Relationship Type="http://schemas.openxmlformats.org/officeDocument/2006/relationships/hyperlink" Target="https://www.fool.com/investing/2020/07/20/why-groupon-stock-dropped-but-shopify-and-stampsco.aspx?source=eptyholnk0000202&amp;utm_source=yahoo-host&amp;utm_medium=feed&amp;utm_campaign=article&amp;yptr=yahoo" TargetMode="External" Id="rId24"/><Relationship Type="http://schemas.openxmlformats.org/officeDocument/2006/relationships/hyperlink" Target="https://finance.yahoo.com/news/stamps-com-inc-nasdaq-stmp-16231032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STMP.nas</t>
        </is>
      </c>
      <c r="B3" s="1" t="inlineStr">
        <is>
          <t>Software—Application</t>
        </is>
      </c>
      <c r="C3" t="inlineStr">
        <is>
          <t>Stamps.com Inc.</t>
        </is>
      </c>
      <c r="D3" s="6" t="n">
        <v>209.59</v>
      </c>
      <c r="E3" s="6" t="n">
        <v>0</v>
      </c>
      <c r="F3" s="6" t="n">
        <v>305</v>
      </c>
      <c r="G3" s="6" t="n">
        <v>473</v>
      </c>
      <c r="H3" s="6" t="n">
        <v>3850294016</v>
      </c>
      <c r="I3" s="6" t="n">
        <v>757980000</v>
      </c>
      <c r="J3" s="6" t="n">
        <v>178665000</v>
      </c>
      <c r="K3" s="6" t="n">
        <v>1297299000</v>
      </c>
      <c r="L3" s="6" t="n">
        <v>323180000</v>
      </c>
      <c r="M3">
        <f>K3/L3</f>
        <v/>
      </c>
      <c r="N3" s="6" t="inlineStr"/>
      <c r="O3">
        <f>N3/M3</f>
        <v/>
      </c>
      <c r="P3" t="inlineStr"/>
      <c r="Q3" t="inlineStr"/>
      <c r="R3" t="inlineStr">
        <is>
          <t>Stamps.com Inc. provides Internet-based mailing and shipping solutions in the United States and Europe. It operates in two segments, Stamps.com and Metapack. The company offers mailing and shipping solutions to mail and ship various mail pieces and packages through the United States Postal Service (USPS) under the Stamps.com, Endicia, Metapack, ShippingEasy, ShipEngine, ShipStation, and ShipWorks brands. Its solutions support various USPS mail classes, including First Class Mail, Media Mail, Parcel Select, Priority Mail, Priority Mail Express, and others. The company's USPS mailing solutions enable customers to print electronic postage on labels, envelopes, postcards, paper, and customs forms using personal computing device, printer, and Internet connection. It also provides multi carrier shipping solutions; consolidation services; back-end integration solutions comprising electronic postage for transactions to partners who manage the front-end users; and branded insurance for packages. In addition, the company offers customized postage solutions under the PhotoStamps brand, which allow consumers to turn digital photos, designs, or images into USPS-approved postage; and sells NetStamps labels, shipping labels, mailing labels, postage printers, scales, and other mailing and shipping-focused office supplies through its mailing and shipping supplies stores. It serves small businesses, home offices, medium-size businesses, large enterprises, e-commerce merchants, large retailers, and shippers. The company was formerly known as StampMaster, Inc. and changed its name to Stamps.com Inc. in December 1998. Stamps.com Inc. was founded in 1996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PAYC</t>
        </is>
      </c>
      <c r="B8" s="1" t="inlineStr">
        <is>
          <t>Software—Application</t>
        </is>
      </c>
      <c r="C8" t="inlineStr">
        <is>
          <t>Paycom Software, Inc.</t>
        </is>
      </c>
      <c r="D8" s="6" t="n">
        <v>377.76</v>
      </c>
      <c r="E8" s="6" t="n">
        <v>0</v>
      </c>
      <c r="F8" s="6" t="n">
        <v>29</v>
      </c>
      <c r="G8" s="6" t="n">
        <v>0</v>
      </c>
      <c r="H8" s="6" t="n">
        <v>22736807936</v>
      </c>
      <c r="I8" s="6" t="n">
        <v>841434000</v>
      </c>
      <c r="J8" s="6" t="n">
        <v>143453000</v>
      </c>
      <c r="K8" s="6" t="n">
        <v>2607912000</v>
      </c>
      <c r="L8" s="6" t="n">
        <v>1952269000</v>
      </c>
      <c r="M8">
        <f>K8/L8</f>
        <v/>
      </c>
      <c r="N8" s="6" t="n">
        <v>29119000</v>
      </c>
      <c r="O8">
        <f>N8/M8</f>
        <v/>
      </c>
      <c r="P8" t="inlineStr"/>
      <c r="Q8" t="inlineStr"/>
      <c r="R8" t="inlineStr"/>
    </row>
    <row r="9">
      <c r="A9" s="3" t="inlineStr">
        <is>
          <t>RH</t>
        </is>
      </c>
      <c r="B9" s="1" t="inlineStr">
        <is>
          <t>Specialty Retail</t>
        </is>
      </c>
      <c r="C9" t="inlineStr">
        <is>
          <t>RH</t>
        </is>
      </c>
      <c r="D9" s="6" t="n">
        <v>592.9299999999999</v>
      </c>
      <c r="E9" s="6" t="n">
        <v>1503</v>
      </c>
      <c r="F9" s="6" t="n">
        <v>332</v>
      </c>
      <c r="G9" s="6" t="n">
        <v>0</v>
      </c>
      <c r="H9" s="6" t="n">
        <v>12449632256</v>
      </c>
      <c r="I9" s="6" t="n">
        <v>2848626000</v>
      </c>
      <c r="J9" s="6" t="n">
        <v>271815000</v>
      </c>
      <c r="K9" s="6" t="n">
        <v>2898313000</v>
      </c>
      <c r="L9" s="6" t="n">
        <v>2451287000</v>
      </c>
      <c r="M9">
        <f>K9/L9</f>
        <v/>
      </c>
      <c r="N9" s="6" t="n">
        <v>579577000</v>
      </c>
      <c r="O9">
        <f>N9/M9</f>
        <v/>
      </c>
      <c r="P9" t="inlineStr"/>
      <c r="Q9" t="inlineStr"/>
      <c r="R9" t="inlineStr"/>
    </row>
    <row r="10">
      <c r="A10" s="3" t="inlineStr">
        <is>
          <t>GRUB</t>
        </is>
      </c>
      <c r="B10" s="1" t="inlineStr">
        <is>
          <t>Internet Content &amp; Information</t>
        </is>
      </c>
      <c r="C10" t="inlineStr">
        <is>
          <t>Grubhub Inc.</t>
        </is>
      </c>
      <c r="D10" s="6" t="n">
        <v>63.81</v>
      </c>
      <c r="E10" s="6" t="n">
        <v>-1180</v>
      </c>
      <c r="F10" s="6" t="n">
        <v>123</v>
      </c>
      <c r="G10" s="6" t="n">
        <v>0</v>
      </c>
      <c r="H10" s="6" t="n">
        <v>5950665728</v>
      </c>
      <c r="I10" s="6" t="n">
        <v>1819982000</v>
      </c>
      <c r="J10" s="6" t="n">
        <v>-155861000</v>
      </c>
      <c r="K10" s="6" t="n">
        <v>2388919000</v>
      </c>
      <c r="L10" s="6" t="n">
        <v>972122000</v>
      </c>
      <c r="M10">
        <f>K10/L10</f>
        <v/>
      </c>
      <c r="N10" s="6" t="n">
        <v>494103000</v>
      </c>
      <c r="O10">
        <f>N10/M10</f>
        <v/>
      </c>
      <c r="P10" t="inlineStr"/>
      <c r="Q10" t="inlineStr"/>
      <c r="R10" t="inlineStr"/>
    </row>
    <row r="11">
      <c r="A11" s="3" t="inlineStr">
        <is>
          <t>W</t>
        </is>
      </c>
      <c r="B11" s="1" t="inlineStr">
        <is>
          <t>Internet Retail</t>
        </is>
      </c>
      <c r="C11" t="inlineStr">
        <is>
          <t>Wayfair Inc.</t>
        </is>
      </c>
      <c r="D11" s="6" t="n">
        <v>323.73</v>
      </c>
      <c r="E11" s="6" t="n">
        <v>28</v>
      </c>
      <c r="F11" s="6" t="n">
        <v>393</v>
      </c>
      <c r="G11" s="6" t="n">
        <v>0</v>
      </c>
      <c r="H11" s="6" t="n">
        <v>33575981056</v>
      </c>
      <c r="I11" s="6" t="n">
        <v>14145156000</v>
      </c>
      <c r="J11" s="6" t="n">
        <v>184996000</v>
      </c>
      <c r="K11" s="6" t="n">
        <v>4569929000</v>
      </c>
      <c r="L11" s="6" t="n">
        <v>5761826000</v>
      </c>
      <c r="M11">
        <f>K11/L11</f>
        <v/>
      </c>
      <c r="N11" s="6" t="n">
        <v>2659243000</v>
      </c>
      <c r="O11">
        <f>N11/M11</f>
        <v/>
      </c>
      <c r="P11" t="inlineStr"/>
      <c r="Q11" t="inlineStr"/>
      <c r="R11" t="inlineStr"/>
    </row>
    <row r="12">
      <c r="A12" s="3" t="inlineStr">
        <is>
          <t>OSTK</t>
        </is>
      </c>
      <c r="B12" s="1" t="inlineStr">
        <is>
          <t>Internet Retail</t>
        </is>
      </c>
      <c r="C12" t="inlineStr">
        <is>
          <t>Overstock.com, Inc.</t>
        </is>
      </c>
      <c r="D12" s="6" t="n">
        <v>66.11</v>
      </c>
      <c r="E12" s="6" t="n">
        <v>1364</v>
      </c>
      <c r="F12" s="6" t="n">
        <v>4664</v>
      </c>
      <c r="G12" s="6" t="n">
        <v>0</v>
      </c>
      <c r="H12" s="6" t="n">
        <v>2842696960</v>
      </c>
      <c r="I12" s="6" t="n">
        <v>2549783000</v>
      </c>
      <c r="J12" s="6" t="n">
        <v>56001000</v>
      </c>
      <c r="K12" s="6" t="n">
        <v>830214000</v>
      </c>
      <c r="L12" s="6" t="n">
        <v>393888000</v>
      </c>
      <c r="M12">
        <f>K12/L12</f>
        <v/>
      </c>
      <c r="N12" s="6" t="n">
        <v>41334000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Metapack to Host Global Retailers and Brands with International Carriers at The Delivery Conference 2021</t>
        </is>
      </c>
      <c r="D8" t="inlineStr">
        <is>
          <t>Business Wire</t>
        </is>
      </c>
      <c r="E8" t="inlineStr">
        <is>
          <t>Metapack to Host Global Retailers and Brands with International Carriers at The Delivery Conference 2021</t>
        </is>
      </c>
    </row>
    <row r="9">
      <c r="A9" s="10" t="inlineStr">
        <is>
          <t>Here&amp;#39;s How This Key Sell Signal Saved Stamps.com Investors From Big Losses</t>
        </is>
      </c>
      <c r="D9" s="5" t="inlineStr">
        <is>
          <t>MICHAEL LARKIN</t>
        </is>
      </c>
      <c r="E9" s="5" t="inlineStr">
        <is>
          <t>The round-trip sell rule is a tool which would have protected investors in Stamps.com stock from suffering a brutal beatdown in 2020.</t>
        </is>
      </c>
    </row>
    <row r="10">
      <c r="A10" s="9" t="inlineStr">
        <is>
          <t>Is Stamps.com Inc. (NASDAQ:STMP) Expensive For A Reason? A Look At Its Intrinsic Value</t>
        </is>
      </c>
      <c r="D10" t="inlineStr">
        <is>
          <t>Simply Wall St</t>
        </is>
      </c>
      <c r="E10" t="inlineStr">
        <is>
          <t>Today we&amp;#39;ll do a simple run through of a valuation method used to estimate the attractiveness of Stamps.com Inc...</t>
        </is>
      </c>
    </row>
    <row r="11">
      <c r="A11" s="10" t="inlineStr">
        <is>
          <t>Metapack to Lead Shipping Services for HelloFresh</t>
        </is>
      </c>
      <c r="D11" s="5" t="inlineStr">
        <is>
          <t>Business Wire</t>
        </is>
      </c>
      <c r="E11" s="5" t="inlineStr">
        <is>
          <t>Metapack to lead shipping services for HelloFresh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STMP A Good Stock To Buy Now?</t>
        </is>
      </c>
      <c r="D12" t="inlineStr">
        <is>
          <t>Asma UL Husna</t>
        </is>
      </c>
      <c r="E12"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13">
      <c r="A13" s="10" t="inlineStr">
        <is>
          <t>Are Options Traders Betting on a Big Move in Stamps.com (STMP) Stock?</t>
        </is>
      </c>
      <c r="D13" s="5" t="inlineStr">
        <is>
          <t>Zacks Equity Research</t>
        </is>
      </c>
      <c r="E13" s="5" t="inlineStr">
        <is>
          <t>Investors need to pay close attention to Stamps.com (STMP) stock based on the movements in the options market lately.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These 4 Measures Indicate That Stamps.com (NASDAQ:STMP) Is Using Debt Safely</t>
        </is>
      </c>
      <c r="D14" t="inlineStr">
        <is>
          <t>Simply Wall St</t>
        </is>
      </c>
      <c r="E14" t="inlineStr">
        <is>
          <t>Some say volatility, rather than debt, is the best way to think about risk as an investor, but Warren Buffett famously...</t>
        </is>
      </c>
    </row>
    <row r="15">
      <c r="A15" s="10" t="inlineStr">
        <is>
          <t>Metapack Announces TDC 2021 to Take Place Virtually in February</t>
        </is>
      </c>
      <c r="D15" s="5" t="inlineStr">
        <is>
          <t>Business Wire</t>
        </is>
      </c>
      <c r="E15" s="5" t="inlineStr">
        <is>
          <t>Metapack announces TDC 2021 to take place virtually in February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Stamps.com Stock Lost 16% in November</t>
        </is>
      </c>
      <c r="D16" t="inlineStr">
        <is>
          <t>Demitri Kalogeropoulos, The Motley Fool</t>
        </is>
      </c>
      <c r="E16" t="inlineStr">
        <is>
          <t>What happened Stamps.com (NASDAQ: STMP) shareholders lost ground to a surging market in November. The stock fell 16% compared to the 11% increase in the S&amp;P 500, according to data provided by S&amp;P Global Market Intelligence.</t>
        </is>
      </c>
    </row>
    <row r="17">
      <c r="A17" s="10" t="inlineStr">
        <is>
          <t>GlobalPost Introduces GlobalPost Plus SmartSaver Service Allowing Shippers to Reduce Delivery Delays to Canada, UK and Mexico</t>
        </is>
      </c>
      <c r="D17" s="5" t="inlineStr">
        <is>
          <t>Business Wire</t>
        </is>
      </c>
      <c r="E17" s="5" t="inlineStr">
        <is>
          <t>GlobalPost Introduces GlobalPost Plus SmartSaver Service Allowing Shippers to Reduce Delivery Delays to Canada, UK and Mexico</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Has Stamps.com (NASDAQ:STMP) Got What It Takes To Become A Multi-Bagger?</t>
        </is>
      </c>
      <c r="D18" t="inlineStr">
        <is>
          <t>Simply Wall St</t>
        </is>
      </c>
      <c r="E18" t="inlineStr">
        <is>
          <t>If we want to find a potential multi-bagger, often there are underlying trends that can provide clues. Firstly, we&amp;#39;ll...</t>
        </is>
      </c>
    </row>
    <row r="19">
      <c r="A19" s="10" t="inlineStr">
        <is>
          <t>Stamps.com Sinks 12% Despite Strong Results, Improved Outlook</t>
        </is>
      </c>
      <c r="D19" s="5" t="inlineStr">
        <is>
          <t>support@smarteranalyst.com (Ben Mahaney)</t>
        </is>
      </c>
      <c r="E19" s="5" t="inlineStr">
        <is>
          <t>Shares of Stamps.com plunged 11.5% on Nov. 6 despite the company beating analysts’ 3Q expectations and raising its full-year outlook.Stamps.com (STMP), a provider of online postage and shipping software solutions, delivered 3Q revenue of $193.9 million, surpassing analysts’ estimate of $161.8 million. Moreover, revenue grew 42% year-over-year as the company is gaining from accelerating e-commerce demand amid the pandemic. The 3Q adjusted EPS jumped 242% year-over-year to $3.83 and crushed analysts’ forecast of $1.46.Following the strong 3Q performance, Stamps.com now expects 2020 revenue between $705 million to $735 million compared to the previous guidance range of $650 million to $725 million. Also, it predicts adjusted EPS in the range of $10.35 to $11.35, up from the previous guidance of $6.25 to $9.25. (See STMP stock analysis on TipRanks)Shares of Stamps.com have surged a staggering 168.5% year-to-date and the average analyst price target of $365 indicates further upside potential of 62.8% in the coming months. The Street has a cautiously optimistic outlook on Stamps.com. Its Moderate Buy analyst consensus is based on two recent Buys.Last month, Craig-Hallum analyst George Sutton reiterated a Buy rating for Stamps.com with a price target of $340 following positive comments from ShipStation CEO Nathan Jones (Stamps.com owns ShipStation) about its new integration targeting Alibaba&amp;#39;s over 10 million B2B sellers. Sutton added that ShipStation is a &amp;quot;strong contributor&amp;quot; to the company’s numbers.The analyst noted &amp;quot;Jones made some key points regarding the significant current momentum, provided some revenue transparency regarding ShipStation in the consolidated results and makes it clear how embedded the Stamps.com properties are within the eCommerce ecosystem.” He added that Stamps.com is a no-brainer stock to own over the long term.Related News:  Dropbox Shares Fall 5% Despite Beat and Raise Quarter  Glu Mobile Posts Record-Breaking Revenue; Shares Up 27%  Uber Posts Worse-Than-Feared Loss On Weak Rides Demand; Wedbush Raises PT More recent articles from Smarter Analyst:  * Activist Investor Elliott Management Builds Stake In F5 Networks - Report   * T-Mobile Sales Soar 74% On Record Subscriber Growth; Shares Gain 5.4%   * Take-Two In Bid To Snap Up Codemasters In $973M Videogaming Deal   * Analog Devices Resumes Share Buyback Plan, Street Stays Bullish</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Stamps.com Stock Just Crashed 10%</t>
        </is>
      </c>
      <c r="D20" t="inlineStr">
        <is>
          <t>Rich Smith, The Motley Fool</t>
        </is>
      </c>
      <c r="E20" t="inlineStr">
        <is>
          <t>Stamps.com (NASDAQ: STMP) reported its third-quarter earnings results last night, crushing analyst estimates and forecasting full-year earnings well above consensus as well -- and then its stock collapsed today, down 10.4% as of 12:40 p.m. EST.  Expected to report only $1.53 per share in pro forma profits for the third quarter, the online postage company earned more than twice that ($3.83) and reported better-than-expected revenue of $193.9 million as well, up 42% year over year.  Stamps.com's earnings according to generally accepted accounting principles (GAAP) came in a bit short of the pro forma number at $3.30 per share.</t>
        </is>
      </c>
    </row>
    <row r="21">
      <c r="A21" s="10" t="inlineStr">
        <is>
          <t>Stamps.com (STMP) Q3 2020 Earnings Call Transcript</t>
        </is>
      </c>
      <c r="D21" s="5" t="inlineStr">
        <is>
          <t>Motley Fool Transcribing, The Motley Fool</t>
        </is>
      </c>
      <c r="E21" s="5" t="inlineStr">
        <is>
          <t>It is now my pleasure to introduce your host, Suzanne Park, vice president of finance.  On the call today are CEO Ken McBride and CFO Jeff Carberry.  Safe harbor statement under the Private Securities Litigation Reform Act of 1995, this release includes forward-looking statements about our anticipated financial metrics and results, all of which involve risks and uncertainties.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Stamps.com (STMP) Tops Q3 Earnings and Revenue Estimates</t>
        </is>
      </c>
      <c r="D22" t="inlineStr">
        <is>
          <t>Zacks Equity Research</t>
        </is>
      </c>
      <c r="E22" t="inlineStr">
        <is>
          <t>Stamps.com (STMP) delivered earnings and revenue surprises of 69.47% and 6.69%, respectively, for the quarter ended September 2020. Do the numbers hold clues to what lies ahead for the stock?</t>
        </is>
      </c>
    </row>
    <row r="23">
      <c r="A23" s="10" t="inlineStr">
        <is>
          <t>Stamps.com Reports Third Quarter Results</t>
        </is>
      </c>
      <c r="D23" s="5" t="inlineStr">
        <is>
          <t>Business Wire</t>
        </is>
      </c>
      <c r="E23" s="5" t="inlineStr">
        <is>
          <t>Stamps.com Reports Third Quarter Results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Stamps.com (STMP) to Report Q3 Earnings: What&amp;#39;s in Store?</t>
        </is>
      </c>
      <c r="D24" t="inlineStr">
        <is>
          <t>Zacks Equity Research</t>
        </is>
      </c>
      <c r="E24" t="inlineStr">
        <is>
          <t>Stamps.com&amp;#39;s (STMP) third-quarter 2020 results are expected to reflect growing clientele, driven by strong demand for its online shipping solutions amid the coronavirus outbreak.</t>
        </is>
      </c>
    </row>
    <row r="25">
      <c r="A25" s="10" t="inlineStr">
        <is>
          <t>Stamps.com (STMP) Earnings Expected to Grow: Should You Buy?</t>
        </is>
      </c>
      <c r="D25" s="5" t="inlineStr">
        <is>
          <t>Zacks Equity Research</t>
        </is>
      </c>
      <c r="E25" s="5" t="inlineStr">
        <is>
          <t>Stamps.com (STMP)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There&amp;#39;s Reason For Concern Over Stamps.com Inc.&amp;#39;s (NASDAQ:STMP) Price</t>
        </is>
      </c>
      <c r="D26" t="inlineStr">
        <is>
          <t>Simply Wall St</t>
        </is>
      </c>
      <c r="E26" t="inlineStr">
        <is>
          <t>Stamps.com Inc.&amp;#39;s (NASDAQ:STMP) price-to-earnings (or &amp;quot;P/E&amp;quot;) ratio of 72.5x might make it look like a strong sell...</t>
        </is>
      </c>
    </row>
    <row r="27">
      <c r="A27" s="10" t="inlineStr">
        <is>
          <t>Analysts Estimate Stamps.com (STMP) to Report a Decline in Earnings: What to Look Out for</t>
        </is>
      </c>
      <c r="D27" s="5" t="inlineStr">
        <is>
          <t>Zacks Equity Research</t>
        </is>
      </c>
      <c r="E27" s="5" t="inlineStr">
        <is>
          <t>Stamps.com (STMP)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Stamps.com Second Quarter 2020 Financial Results Call Invitation</t>
        </is>
      </c>
      <c r="D28" t="inlineStr">
        <is>
          <t>Business Wire</t>
        </is>
      </c>
      <c r="E28" t="inlineStr">
        <is>
          <t>Stamps.com Second Quarter 2020 Financial Results Call Invitation</t>
        </is>
      </c>
    </row>
    <row r="29">
      <c r="A29" s="10" t="inlineStr">
        <is>
          <t>Why Shopify Stock Just Dropped 5%</t>
        </is>
      </c>
      <c r="D29" s="5" t="inlineStr">
        <is>
          <t>Rich Smith, The Motley Fool</t>
        </is>
      </c>
      <c r="E29" s="5" t="inlineStr">
        <is>
          <t>It's been less than 24 hours since Citron Research published its tweet heard 'round the stock market, predicting that e-commerce clearinghouse Shopify (NYSE: SHOP) would soon bring Stamps.com (NASDAQ: STMP) beneath its corporate umbrella -- and sending Shopify stock soaring higher on the "news."  With little but crickets following Citron's initial announcement, enthusiasm for Shopify stock is already starting to wane, and the stock's down nearly 5% at 12:55 p.m. EDT.  This morning, investment bank Roth Capital raised its price target on Shopify stock to $800.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Shopify and Stamps.com Rise on Buyout Speculation</t>
        </is>
      </c>
      <c r="D30" t="inlineStr">
        <is>
          <t>Eric Volkman, The Motley Fool</t>
        </is>
      </c>
      <c r="E30" t="inlineStr">
        <is>
          <t>The difference in sales valuations is compelling enough for Shopify to make a play, according to one stock research site.</t>
        </is>
      </c>
    </row>
    <row r="31">
      <c r="A31" s="10" t="inlineStr">
        <is>
          <t>Why Groupon Stock Dropped, but Shopify and Stamps.com Popped Today</t>
        </is>
      </c>
      <c r="D31" s="5" t="inlineStr">
        <is>
          <t>Rich Smith, The Motley Fool</t>
        </is>
      </c>
      <c r="E31" s="5" t="inlineStr">
        <is>
          <t>Shares of digital-coupon hawker Groupon (NASDAQ: GRPN) are down 3.3% in 2:30 p.m. EDT trading (after falling nearly 6% earlier in the day).  The rises in both Shopify stock and in Stamps.com shares can be traced directly back to just one event: A tweet from Citron Research this morning in which the noted short-seller took a turn for the optimistic, predicting a buyout of Stamps.com by Shopify.  It should be noted that Citron gives no source for its belief that Shopify will buy Stamps.com -- just the observation that the two businesses appear well suited to go together, while the two stocks are very far apart in valuation.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Has Stamps.com Inc.&amp;#39;s (NASDAQ:STMP) Impressive Stock Performance Got Anything to Do With Its Fundamentals?</t>
        </is>
      </c>
      <c r="D32" t="inlineStr">
        <is>
          <t>Simply Wall St</t>
        </is>
      </c>
      <c r="E32" t="inlineStr">
        <is>
          <t>Stamps.com (NASDAQ:STMP) has had a great run on the share market with its stock up by a significant 53% over the last...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