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egna-inc-tgna-run-higher-172005244.html" TargetMode="External" Id="rId1"/><Relationship Type="http://schemas.openxmlformats.org/officeDocument/2006/relationships/hyperlink" Target="https://finance.yahoo.com/news/tegna-inc-tgna-stock-undervalued-165004052.html" TargetMode="External" Id="rId2"/><Relationship Type="http://schemas.openxmlformats.org/officeDocument/2006/relationships/hyperlink" Target="https://finance.yahoo.com/news/tegna-named-best-place-lgbtq-140600851.html" TargetMode="External" Id="rId3"/><Relationship Type="http://schemas.openxmlformats.org/officeDocument/2006/relationships/hyperlink" Target="https://finance.yahoo.com/news/tegna-buys-locked-podcast-network-170155250.html" TargetMode="External" Id="rId4"/><Relationship Type="http://schemas.openxmlformats.org/officeDocument/2006/relationships/hyperlink" Target="https://finance.yahoo.com/news/tegna-acquires-leading-local-sports-170000422.html" TargetMode="External" Id="rId5"/><Relationship Type="http://schemas.openxmlformats.org/officeDocument/2006/relationships/hyperlink" Target="https://finance.yahoo.com/news/tegna-expands-verify-stop-spread-120000448.html" TargetMode="External" Id="rId6"/><Relationship Type="http://schemas.openxmlformats.org/officeDocument/2006/relationships/hyperlink" Target="https://finance.yahoo.com/news/5-finest-peg-stocks-garp-134201914.html" TargetMode="External" Id="rId7"/><Relationship Type="http://schemas.openxmlformats.org/officeDocument/2006/relationships/hyperlink" Target="https://finance.yahoo.com/news/tegna-responds-standard-general-director-153400037.html" TargetMode="External" Id="rId8"/><Relationship Type="http://schemas.openxmlformats.org/officeDocument/2006/relationships/hyperlink" Target="https://finance.yahoo.com/news/marriot-vacations-vac-expands-central-135201930.html" TargetMode="External" Id="rId9"/><Relationship Type="http://schemas.openxmlformats.org/officeDocument/2006/relationships/hyperlink" Target="https://finance.yahoo.com/news/shaw-communications-sjr-q1-earnings-150703557.html" TargetMode="External" Id="rId10"/><Relationship Type="http://schemas.openxmlformats.org/officeDocument/2006/relationships/hyperlink" Target="https://finance.yahoo.com/news/tegna-tgna-estimates-record-top-143002294.html" TargetMode="External" Id="rId11"/><Relationship Type="http://schemas.openxmlformats.org/officeDocument/2006/relationships/hyperlink" Target="https://finance.yahoo.com/news/tegna-extends-multi-faceted-partnership-110000634.html" TargetMode="External" Id="rId12"/><Relationship Type="http://schemas.openxmlformats.org/officeDocument/2006/relationships/hyperlink" Target="https://finance.yahoo.com/news/tegna-webcast-fourth-quarter-full-121500128.html" TargetMode="External" Id="rId13"/><Relationship Type="http://schemas.openxmlformats.org/officeDocument/2006/relationships/hyperlink" Target="https://finance.yahoo.com/news/tegna-provides-full-2021-guidance-120200657.html" TargetMode="External" Id="rId14"/><Relationship Type="http://schemas.openxmlformats.org/officeDocument/2006/relationships/hyperlink" Target="https://finance.yahoo.com/news/tegna-tgna-nbc-ink-multi-155203953.html" TargetMode="External" Id="rId15"/><Relationship Type="http://schemas.openxmlformats.org/officeDocument/2006/relationships/hyperlink" Target="https://finance.yahoo.com/news/nielsen-renews-multi-agreement-tegna-110000614.html" TargetMode="External" Id="rId16"/><Relationship Type="http://schemas.openxmlformats.org/officeDocument/2006/relationships/hyperlink" Target="https://finance.yahoo.com/news/tegna-nbc-renew-affiliation-agreement-110000475.html" TargetMode="External" Id="rId17"/><Relationship Type="http://schemas.openxmlformats.org/officeDocument/2006/relationships/hyperlink" Target="https://finance.yahoo.com/news/t-tegna-joint-statement-reaching-161700224.html" TargetMode="External" Id="rId18"/><Relationship Type="http://schemas.openxmlformats.org/officeDocument/2006/relationships/hyperlink" Target="https://finance.yahoo.com/news/kare-11-announces-change-news-163900703.html" TargetMode="External" Id="rId19"/><Relationship Type="http://schemas.openxmlformats.org/officeDocument/2006/relationships/hyperlink" Target="https://finance.yahoo.com/news/comscore-renews-agreement-tegna-inc-114500058.html" TargetMode="External" Id="rId20"/><Relationship Type="http://schemas.openxmlformats.org/officeDocument/2006/relationships/hyperlink" Target="https://finance.yahoo.com/news/ex-dividend-date-insight-tegna-152511996.html" TargetMode="External" Id="rId21"/><Relationship Type="http://schemas.openxmlformats.org/officeDocument/2006/relationships/hyperlink" Target="https://finance.yahoo.com/news/zacks-com-featured-highlights-whirlpool-153103103.html" TargetMode="External" Id="rId22"/><Relationship Type="http://schemas.openxmlformats.org/officeDocument/2006/relationships/hyperlink" Target="https://finance.yahoo.com/news/5-top-peg-focused-value-143802246.html" TargetMode="External" Id="rId23"/><Relationship Type="http://schemas.openxmlformats.org/officeDocument/2006/relationships/hyperlink" Target="https://finance.yahoo.com/news/tegna-foundation-stations-partner-community-130000967.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TGNA.nyse</t>
        </is>
      </c>
      <c r="B3" s="1" t="inlineStr">
        <is>
          <t>Broadcasting</t>
        </is>
      </c>
      <c r="C3" t="inlineStr">
        <is>
          <t>TEGNA Inc.</t>
        </is>
      </c>
      <c r="D3" s="6" t="n">
        <v>19.8</v>
      </c>
      <c r="E3" s="6" t="n">
        <v>23</v>
      </c>
      <c r="F3" s="6" t="n">
        <v>40</v>
      </c>
      <c r="G3" s="6" t="n">
        <v>32</v>
      </c>
      <c r="H3" s="6" t="n">
        <v>4368414720</v>
      </c>
      <c r="I3" s="6" t="n">
        <v>2937780000</v>
      </c>
      <c r="J3" s="6" t="n">
        <v>482778000</v>
      </c>
      <c r="K3" s="6" t="n">
        <v>6848699000</v>
      </c>
      <c r="L3" s="6" t="n">
        <v>4775671000</v>
      </c>
      <c r="M3">
        <f>K3/L3</f>
        <v/>
      </c>
      <c r="N3" s="6" t="n">
        <v>3553220000</v>
      </c>
      <c r="O3">
        <f>N3/M3</f>
        <v/>
      </c>
      <c r="P3" t="n">
        <v>15.81</v>
      </c>
      <c r="Q3" t="n">
        <v>1</v>
      </c>
      <c r="R3" t="inlineStr">
        <is>
          <t>TEGNA Inc. operates as a media company in the United States. The company operates television stations that deliver television programming and digital content. It offers content and information to consumers across various platforms, including online, mobile, and social platforms; and owns and operates two multicast networks, True Crime Network that focuses on true-crime genre, and Quest that features factual-entertainment programs, such as science, history, and adventure-reality series. The company also provides solutions for advertisers through TEGNA Marketing Solutions (TMS). TMS delivers results for advertisers across television and digital platforms, as well as over-the-top (OTT) platforms, including Premion OTT advertising network. As of March 1, 2021, it operated 64 television stations in 51 markets. The company was formerly known as Gannett Co., Inc. and changed its name to TEGNA Inc. in June 2015. TEGNA Inc. was founded in 1906 and is headquartered in Tysons, Virginia.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MSGN</t>
        </is>
      </c>
      <c r="B8" s="1" t="inlineStr">
        <is>
          <t>Entertainment</t>
        </is>
      </c>
      <c r="C8" t="inlineStr">
        <is>
          <t>MSG Networks Inc.</t>
        </is>
      </c>
      <c r="D8" s="6" t="n">
        <v>15.64</v>
      </c>
      <c r="E8" s="6" t="n">
        <v>18</v>
      </c>
      <c r="F8" s="6" t="n">
        <v>57</v>
      </c>
      <c r="G8" s="6" t="n">
        <v>0</v>
      </c>
      <c r="H8" s="6" t="n">
        <v>892236992</v>
      </c>
      <c r="I8" s="6" t="n">
        <v>685797000</v>
      </c>
      <c r="J8" s="6" t="n">
        <v>185221000</v>
      </c>
      <c r="K8" s="6" t="n">
        <v>921701000</v>
      </c>
      <c r="L8" s="6" t="n">
        <v>1389573000</v>
      </c>
      <c r="M8">
        <f>K8/L8</f>
        <v/>
      </c>
      <c r="N8" s="6" t="n">
        <v>1019660000</v>
      </c>
      <c r="O8">
        <f>N8/M8</f>
        <v/>
      </c>
      <c r="P8" t="inlineStr"/>
      <c r="Q8" t="inlineStr"/>
      <c r="R8" t="inlineStr"/>
    </row>
    <row r="9">
      <c r="A9" s="3" t="inlineStr">
        <is>
          <t>GTN</t>
        </is>
      </c>
      <c r="B9" s="1" t="inlineStr">
        <is>
          <t>Broadcasting</t>
        </is>
      </c>
      <c r="C9" t="inlineStr">
        <is>
          <t>Gray Television, Inc.</t>
        </is>
      </c>
      <c r="D9" s="6" t="n">
        <v>19.24</v>
      </c>
      <c r="E9" s="6" t="n">
        <v>0</v>
      </c>
      <c r="F9" s="6" t="n">
        <v>310</v>
      </c>
      <c r="G9" s="6" t="n">
        <v>0</v>
      </c>
      <c r="H9" s="6" t="n">
        <v>1828254080</v>
      </c>
      <c r="I9" s="6" t="n">
        <v>2381000000</v>
      </c>
      <c r="J9" s="6" t="n">
        <v>410000000</v>
      </c>
      <c r="K9" s="6" t="n">
        <v>7643000000</v>
      </c>
      <c r="L9" s="6" t="n">
        <v>5240000000</v>
      </c>
      <c r="M9">
        <f>K9/L9</f>
        <v/>
      </c>
      <c r="N9" s="6" t="n">
        <v>3974000000</v>
      </c>
      <c r="O9">
        <f>N9/M9</f>
        <v/>
      </c>
      <c r="P9" t="inlineStr"/>
      <c r="Q9" t="inlineStr"/>
      <c r="R9" t="inlineStr"/>
    </row>
    <row r="10">
      <c r="A10" s="3" t="inlineStr">
        <is>
          <t>NXST</t>
        </is>
      </c>
      <c r="B10" s="1" t="inlineStr">
        <is>
          <t>Broadcasting</t>
        </is>
      </c>
      <c r="C10" t="inlineStr">
        <is>
          <t>Nexstar Media Group, Inc.</t>
        </is>
      </c>
      <c r="D10" s="6" t="n">
        <v>141.41</v>
      </c>
      <c r="E10" s="6" t="n">
        <v>1075</v>
      </c>
      <c r="F10" s="6" t="n">
        <v>3082</v>
      </c>
      <c r="G10" s="6" t="n">
        <v>4019</v>
      </c>
      <c r="H10" s="6" t="n">
        <v>6135002112</v>
      </c>
      <c r="I10" s="6" t="n">
        <v>4501269000</v>
      </c>
      <c r="J10" s="6" t="n">
        <v>811441000</v>
      </c>
      <c r="K10" s="6" t="n">
        <v>13404276000</v>
      </c>
      <c r="L10" s="6" t="n">
        <v>10867400000</v>
      </c>
      <c r="M10">
        <f>K10/L10</f>
        <v/>
      </c>
      <c r="N10" s="6" t="n">
        <v>7646574000</v>
      </c>
      <c r="O10">
        <f>N10/M10</f>
        <v/>
      </c>
      <c r="P10" t="inlineStr"/>
      <c r="Q10" t="inlineStr"/>
      <c r="R10" t="inlineStr"/>
    </row>
    <row r="11">
      <c r="A11" s="3" t="inlineStr">
        <is>
          <t>CARS</t>
        </is>
      </c>
      <c r="B11" s="1" t="inlineStr">
        <is>
          <t>Auto &amp; Truck Dealerships</t>
        </is>
      </c>
      <c r="C11" t="inlineStr">
        <is>
          <t>Cars.com Inc.</t>
        </is>
      </c>
      <c r="D11" s="6" t="n">
        <v>13.42</v>
      </c>
      <c r="E11" s="6" t="n">
        <v>0</v>
      </c>
      <c r="F11" s="6" t="n">
        <v>30</v>
      </c>
      <c r="G11" s="6" t="n">
        <v>0</v>
      </c>
      <c r="H11" s="6" t="n">
        <v>904705344</v>
      </c>
      <c r="I11" s="6" t="n">
        <v>547503000</v>
      </c>
      <c r="J11" s="6" t="n">
        <v>-817120000</v>
      </c>
      <c r="K11" s="6" t="n">
        <v>1075712000</v>
      </c>
      <c r="L11" s="6" t="n">
        <v>735536000</v>
      </c>
      <c r="M11">
        <f>K11/L11</f>
        <v/>
      </c>
      <c r="N11" s="6" t="n">
        <v>579743000</v>
      </c>
      <c r="O11">
        <f>N11/M11</f>
        <v/>
      </c>
      <c r="P11" t="inlineStr"/>
      <c r="Q11" t="inlineStr"/>
      <c r="R11" t="inlineStr"/>
    </row>
    <row r="12">
      <c r="A12" s="3" t="inlineStr">
        <is>
          <t>SBGI</t>
        </is>
      </c>
      <c r="B12" s="1" t="inlineStr">
        <is>
          <t>Broadcasting</t>
        </is>
      </c>
      <c r="C12" t="inlineStr">
        <is>
          <t>Sinclair Broadcast Group, Inc.</t>
        </is>
      </c>
      <c r="D12" s="6" t="n">
        <v>29.75</v>
      </c>
      <c r="E12" s="6" t="n">
        <v>-266</v>
      </c>
      <c r="F12" s="6" t="n">
        <v>81</v>
      </c>
      <c r="G12" s="6" t="n">
        <v>-27</v>
      </c>
      <c r="H12" s="6" t="n">
        <v>2203249408</v>
      </c>
      <c r="I12" s="6" t="n">
        <v>5943000000</v>
      </c>
      <c r="J12" s="6" t="n">
        <v>-2414000000</v>
      </c>
      <c r="K12" s="6" t="n">
        <v>13382000000</v>
      </c>
      <c r="L12" s="6" t="n">
        <v>14377000000</v>
      </c>
      <c r="M12">
        <f>K12/L12</f>
        <v/>
      </c>
      <c r="N12" s="6" t="n">
        <v>12463000000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Can TEGNA Inc. (TGNA) Run Higher on Rising Earnings Estimates?</t>
        </is>
      </c>
      <c r="D8" t="inlineStr">
        <is>
          <t>Zacks Equity Research</t>
        </is>
      </c>
      <c r="E8" t="inlineStr">
        <is>
          <t>TEGNA Inc. (TGNA) shares have started gaining and might continue moving higher in the near term, as indicated by solid earnings estimate revisions.</t>
        </is>
      </c>
    </row>
    <row r="9">
      <c r="A9" s="10" t="inlineStr">
        <is>
          <t>Is TEGNA Inc. (TGNA) Stock Undervalued Right Now?</t>
        </is>
      </c>
      <c r="D9" s="5" t="inlineStr">
        <is>
          <t>Zacks Equity Research</t>
        </is>
      </c>
      <c r="E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0">
      <c r="A10" s="9" t="inlineStr">
        <is>
          <t>TEGNA Named a Best Place to Work for LGBTQ Equality for Fifth Consecutive Year</t>
        </is>
      </c>
      <c r="D10" t="inlineStr">
        <is>
          <t>Business Wire</t>
        </is>
      </c>
      <c r="E10" t="inlineStr">
        <is>
          <t>TEGNA named a Best Place to Work for LGBTQ Equality for the fifth consecutive year by Human Rights Campaign Foundation&amp;#39;s Corporate Equality Index.</t>
        </is>
      </c>
    </row>
    <row r="11">
      <c r="A11" s="10" t="inlineStr">
        <is>
          <t>Tegna Buys Locked On Podcast Network, Startup Focused on Pro and College Sports Teams</t>
        </is>
      </c>
      <c r="D11" s="5" t="inlineStr">
        <is>
          <t>Todd Spangler</t>
        </is>
      </c>
      <c r="E11" s="5" t="inlineStr">
        <is>
          <t>Tegna wants a bigger piece of the podcast action: The TV station group announced the acquisition of Locked On Podcast Network, which produces some 160 daily shows for teams across the U.S.’s four major pro sports leagues and more than 30 colleges. Terms of the deal were not disclosed. Tegna said it will finance the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TEGNA Acquires Leading Local Sports Podcast Network Locked On</t>
        </is>
      </c>
      <c r="D12" t="inlineStr">
        <is>
          <t>Business Wire</t>
        </is>
      </c>
      <c r="E12" t="inlineStr">
        <is>
          <t>TEGNA acquires Locked On Podcast Network, the leading and innovative podcast network for local sports.</t>
        </is>
      </c>
    </row>
    <row r="13">
      <c r="A13" s="10" t="inlineStr">
        <is>
          <t>TEGNA Expands VERIFY to Stop the Spread of Disinformation, Announces Appointment of Managing Editor</t>
        </is>
      </c>
      <c r="D13" s="5" t="inlineStr">
        <is>
          <t>Business Wire</t>
        </is>
      </c>
      <c r="E13" s="5" t="inlineStr">
        <is>
          <t>TEGNA expands VERIFY, names Jonathan Forsythe managing editor responsible for leading VERIFY’s editorial growth across all platforms.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5 Finest PEG Stocks for GARP Investors</t>
        </is>
      </c>
      <c r="D14" t="inlineStr">
        <is>
          <t>Urmimala Biswas</t>
        </is>
      </c>
      <c r="E14" t="inlineStr">
        <is>
          <t>Here are five picks out of 45 top-ranked stocks with discounted PEG.</t>
        </is>
      </c>
    </row>
    <row r="15">
      <c r="A15" s="10" t="inlineStr">
        <is>
          <t>TEGNA Responds to Standard General Director Nominations</t>
        </is>
      </c>
      <c r="D15" s="5" t="inlineStr">
        <is>
          <t>Business Wire</t>
        </is>
      </c>
      <c r="E15" s="5" t="inlineStr">
        <is>
          <t>TEGNA issues statement from its Board of Directors in response to Standard General’s four director nominations for the 2021 Annual Meeting.</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Marriot Vacations (VAC) Expands in Central America, Opens Resort</t>
        </is>
      </c>
      <c r="D16" t="inlineStr">
        <is>
          <t>Zacks Equity Research</t>
        </is>
      </c>
      <c r="E16" t="inlineStr">
        <is>
          <t>Marriot Vacations (VAC) strengthens vacation ownership business with the opening of Los Suenos resort in Costa Rica.</t>
        </is>
      </c>
    </row>
    <row r="17">
      <c r="A17" s="10" t="inlineStr">
        <is>
          <t>Shaw Communications (SJR) Q1 Earnings Miss, Revenues Down Y/Y</t>
        </is>
      </c>
      <c r="D17" s="5" t="inlineStr">
        <is>
          <t>Zacks Equity Research</t>
        </is>
      </c>
      <c r="E17" s="5" t="inlineStr">
        <is>
          <t>Shaw Communications&amp;#39; (SJR) first-quarter fiscal 2021 reflects revenue decline in both wireline and wireless segments.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TEGNA (TGNA) Estimates Record Top-Line Growth in Q4 Earnings</t>
        </is>
      </c>
      <c r="D18" t="inlineStr">
        <is>
          <t>Zacks Equity Research</t>
        </is>
      </c>
      <c r="E18" t="inlineStr">
        <is>
          <t>TEGNA (TGNA) projects record fourth-quarter and full-year 2020 results driven by higher political ad revenues.</t>
        </is>
      </c>
    </row>
    <row r="19">
      <c r="A19" s="10" t="inlineStr">
        <is>
          <t>TEGNA Extends Multi-Faceted Partnership with FreeWheel</t>
        </is>
      </c>
      <c r="D19" s="5" t="inlineStr">
        <is>
          <t>Business Wire</t>
        </is>
      </c>
      <c r="E19" s="5" t="inlineStr">
        <is>
          <t>TEGNA and FreeWheel announced a new multi-year deal to further transform and automate the way TEGNA’s buyers and sellers transact.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TEGNA to Webcast Fourth Quarter and Full-Year 2020 Earnings Conference Call on Monday, March 1, 2021</t>
        </is>
      </c>
      <c r="D20" t="inlineStr">
        <is>
          <t>Business Wire</t>
        </is>
      </c>
      <c r="E20" t="inlineStr">
        <is>
          <t>TEGNA will host a conference call to discuss its fourth quarter and full-year 2020 earnings results on Monday, March 1, 2021 at 9:00 a.m. (ET).</t>
        </is>
      </c>
    </row>
    <row r="21">
      <c r="A21" s="10" t="inlineStr">
        <is>
          <t>TEGNA Provides Full-Year 2021 Guidance, Announces Record Preliminary Fourth Quarter and Full-Year 2020 Results and Renews $300 Million Share Repurchase Program</t>
        </is>
      </c>
      <c r="D21" s="5" t="inlineStr">
        <is>
          <t>Business Wire</t>
        </is>
      </c>
      <c r="E21" s="5" t="inlineStr">
        <is>
          <t>TEGNA announces preliminary results for Q4 and full year 2020, guidance for full year 2021, and renewal of share repurchase program.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TEGNA (TGNA) and NBC Ink Multi-Year Deal to Renew Affiliation</t>
        </is>
      </c>
      <c r="D22" t="inlineStr">
        <is>
          <t>Zacks Equity Research</t>
        </is>
      </c>
      <c r="E22" t="inlineStr">
        <is>
          <t>TEGNA (TGNA) and NBC extend partnership with multi-year deal to renew station affiliation agreements for 20 TEGNA markets in the United States.</t>
        </is>
      </c>
    </row>
    <row r="23">
      <c r="A23" s="10" t="inlineStr">
        <is>
          <t>Nielsen Renews Multi-Year Agreement With TEGNA For Local TV Ratings And Insights Services</t>
        </is>
      </c>
      <c r="D23" s="5" t="inlineStr">
        <is>
          <t>PR Newswire</t>
        </is>
      </c>
      <c r="E23" s="5" t="inlineStr">
        <is>
          <t>Nielsen (NYSE: NLSN) today announced a multi-year renewal agreement with TEGNA Inc. (NYSE: TGNA) a local news leader with 64 stations in 51 markets. Under the terms of the agreement, Nielsen will provide local television ratings service for 34 TEGNA local markets with all existing services renewed for these markets and/or extended including Nielsen Arianna, NLTV, Digital in TV Ratings (DTVR), Grabix, Rhiza and Nielsen Scarborough.</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TEGNA and NBC Renew Affiliation Agreement</t>
        </is>
      </c>
      <c r="D24" t="inlineStr">
        <is>
          <t>Business Wire</t>
        </is>
      </c>
      <c r="E24" t="inlineStr">
        <is>
          <t>TEGNA and NBC announce multi-year renewal of station affiliation agreements for 20 TEGNA markets, including 10 of the top 25 markets for NBC.</t>
        </is>
      </c>
    </row>
    <row r="25">
      <c r="A25" s="10" t="inlineStr">
        <is>
          <t>AT&amp;T and TEGNA Joint Statement on Reaching New Retransmission Consent Agreement</t>
        </is>
      </c>
      <c r="D25" s="5" t="inlineStr">
        <is>
          <t>Business Wire</t>
        </is>
      </c>
      <c r="E25" s="5" t="inlineStr">
        <is>
          <t>TEGNA and AT&amp;T have reached a multi-year retransmission consent agreement to provide TEGNA stations to customers of AT&amp;T&amp;#39;s video platforms.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KARE 11 Announces Change to News Leadership</t>
        </is>
      </c>
      <c r="D26" t="inlineStr">
        <is>
          <t>KARE 11</t>
        </is>
      </c>
      <c r="E26" t="inlineStr">
        <is>
          <t>KARE 11 names Stacey Nogy as News Director Stacey Nogy Stacey Nogy named KARE 11 News DirectorMINNEAPOLIS, Dec. 15, 2020 (GLOBE NEWSWIRE) -- Effective December 31, 2020, Stacey Nogy will be taking over as head of the News Division at KARE 11. Nogy will be replacing Stuart Boslow, who is moving to the TEGNA owned sister-station, KHOU in Houston.  Nogy is a veteran of the KARE 11 News Department, having worked in various News roles for 28 years. In her new role, Nogy will oversee the vision, strategy, editorial coverage and the distribution of News across all KARE 11’s content platforms, alongside KARE 11 Digital Director Lauren Olson.“I have a deep passion for the KARE brand and what it stands for in this community and I couldn’t be more excited to lead our amazing team of journalists into 2021, in the midst of so much important change unfolding here in Minnesota and beyond,” said Nogy.A Pennsylvania native and graduate of Edinboro University of Pennsylvania, Nogy previously worked in both newspaper and Television, including KNSD in San Diego.At KARE 11, Nogy has produced and launching new shows, served as an Executive Producer, Assistant News Director and News Content Director. Nogy has received many local Murrow and regional Emmy awards, as well as awarded the distinguished Walter Cronkite Award for Excellence in Television Political Journalism and named on the recent KARE 11 Investigates duPont-Columbia Journalism award.“Stacey was the natural fit to lead our News organization into 2021,” said KARE 11 President and General Manager John Remes. “She has the passion and know-how to deliver content with context, perspective and always with care.”https://www.kare11.com/article/about-us/kare-11-names-stacey-nogy-as-news-director/89-ab998e17-b384-4b17-8cd7-285876d3be3dAbout KARE 11  KARE 11 is a national award-winning leader in local news and information that serves greater Minneapolis-St. Paul and western Wisconsin on television, online and on mobile platforms. To date, KARE 11 has been honored 17 times with the National Edward R. Murrow award for Journalism Excellence from the Radio Television Digital News Association (RTDNA). KARE 11 is a Minneapolis/St. Paul, TEGNA-owned, NBC affiliate.About TEGNA  TEGNA Inc. (NYSE: TGNA) is an innovative media company that serves the greater good of our communities. Across platforms, TEGNA tells empowering stories, conducts impactful investigations and delivers innovative marketing solutions. With 63 television stations in 51 U.S. markets, TEGNA is the largest owner of top 4 network affiliates in the top 25 markets among independent station groups, reaching approximately 39 percent of all television households nationwide. TEGNA also owns leading multicast networks True Crime Network and Quest. https://tegnamarketing.com/ (TMS) offers innovative solutions to help businesses reach consumers across television, digital and over-the-top (OTT) platforms, including https://premion.com/, TEGNA’s OTT advertising service. For more information, visit http://www.tegna.com/.For Sales Inquiries, contact:  Joanie Kraus  KARE 11 Director of Sales  P: 763-797-7360For Media Inquiries, contact:          Janeen Vogelaar                                                                                     KARE 11 Director of Marketing  P: 763-797-7270A photo accompanying this announcement is available at https://www.globenewswire.com/NewsRoom/AttachmentNg/1c99f6b7-c9e2-47a7-9c9e-8bf03eff871f</t>
        </is>
      </c>
    </row>
    <row r="27">
      <c r="A27" s="10" t="inlineStr">
        <is>
          <t>Comscore Renews Agreement with TEGNA Inc.</t>
        </is>
      </c>
      <c r="D27" s="5" t="inlineStr">
        <is>
          <t>PR Newswire</t>
        </is>
      </c>
      <c r="E27" s="5" t="inlineStr">
        <is>
          <t>Comscore (NASDAQ: SCOR), a trusted partner for planning, transacting, and evaluating media across platforms, today announced a renewal agreement with TEGNA Inc. (NYSE: TGNA), a local news leader with 64 stations in 51 markets. Under the terms of the agreement, TEGNA will expand its local television and digital measurement partnership with Comscore to include 22 total markets, with Comscore&amp;#39;s local television currency serving as its exclusive selling and posting currency in 18 local markets.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Ex-Dividend Date Insight: Tegna</t>
        </is>
      </c>
      <c r="D28" t="inlineStr">
        <is>
          <t>Benzinga Insights</t>
        </is>
      </c>
      <c r="E28" t="inlineStr">
        <is>
          <t>On October 28, 2020, Tegna (NYSE:TGNA) announced shareholders can expect to receive a dividend payable on January 4, 2021. The stock will then go ex-dividend 1 business day(s) before the record date. Tegna has an ex-dividend date set for for December 10, 2020. The company&amp;#39;s current dividend payout is $0.07, which equates to a dividend yield of 2.25% at current price levels.What Is An Ex-Dividend Date? Ex-dividend dates signal when company shares cease to trade with their current dividend payouts. There is a small intermission period before companies announce new dividends.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basis.Tegna&amp;#39;s Dividend Payouts And Yields Over the past year, Tegna has experienced no change regarding its dividend payouts and an overall upward trend regarding its yields. Last year on December 5, 2019 the company&amp;#39;s payout was $0.07, which has returned to its value today. Tegna&amp;#39;s dividend yield last year was 1.76%, which has since grown by 0.49%.  Companies use dividend yields in different strategic ways. Some companies may opt to not give yields altogether to reinvest in themselves. Other companies may opt to increase or decrease their yield amounts to control how their shares circulate throughout the stock market.Click here to find details on Tegna&amp;#39;s previous dividends.See more from Benzinga  * Click here for options trades from Benzinga  * Analyzing Vishay Intertechnology&amp;#39;s Ex-Dividend Date  * Analyzing Spire&amp;#39;s Ex-Dividend Date(C) 2020 Benzinga.com. Benzinga does not provide investment advice. All rights reserved.</t>
        </is>
      </c>
    </row>
    <row r="29">
      <c r="A29" s="10" t="inlineStr">
        <is>
          <t>Zacks.com featured highlights include: Whirlpool, TEGNA, LabCorp and Masco Corp</t>
        </is>
      </c>
      <c r="D29" s="5" t="inlineStr">
        <is>
          <t>Zacks Equity Research</t>
        </is>
      </c>
      <c r="E29" s="5" t="inlineStr">
        <is>
          <t>Zacks.com featured highlights include: Whirlpool, TEGNA, LabCorp and Masco Corp</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5 Top PEG-Focused Value Picks to Shield From External Shocks</t>
        </is>
      </c>
      <c r="D30" t="inlineStr">
        <is>
          <t>Urmimala Biswas</t>
        </is>
      </c>
      <c r="E30" t="inlineStr">
        <is>
          <t>While P/E alone fails to identify a true value stock, PEG helps to find the intrinsic value of a stock.</t>
        </is>
      </c>
    </row>
    <row r="31">
      <c r="A31" s="10" t="inlineStr">
        <is>
          <t>TEGNA Foundation and Stations Partner with Community Nonprofits to Address COVID-19 Relief, Social Justice and Other Pressing Needs</t>
        </is>
      </c>
      <c r="D31" s="5" t="inlineStr">
        <is>
          <t>Business Wire</t>
        </is>
      </c>
      <c r="E31" s="5" t="inlineStr">
        <is>
          <t>The TEGNA Foundation announces Community Grants to address COVID-19 relief, social justice initiatives and other pressing community needs.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