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ecora-resources-nyse-trec-stock-103855003.html" TargetMode="External" Id="rId1"/><Relationship Type="http://schemas.openxmlformats.org/officeDocument/2006/relationships/hyperlink" Target="https://finance.yahoo.com/news/trecora-resources-participate-13th-annual-210500183.html" TargetMode="External" Id="rId2"/><Relationship Type="http://schemas.openxmlformats.org/officeDocument/2006/relationships/hyperlink" Target="https://finance.yahoo.com/news/trecora-resources-trec-good-stock-205346466.html" TargetMode="External" Id="rId3"/><Relationship Type="http://schemas.openxmlformats.org/officeDocument/2006/relationships/hyperlink" Target="https://finance.yahoo.com/news/trecora-resources-participate-upcoming-citi-210500761.html" TargetMode="External" Id="rId4"/><Relationship Type="http://schemas.openxmlformats.org/officeDocument/2006/relationships/hyperlink" Target="https://finance.yahoo.com/news/sidoti-virtual-microcap-investor-conference-114500225.html" TargetMode="External" Id="rId5"/><Relationship Type="http://schemas.openxmlformats.org/officeDocument/2006/relationships/hyperlink" Target="https://finance.yahoo.com/news/trecora-announces-receipt-14-6-210100208.html" TargetMode="External" Id="rId6"/><Relationship Type="http://schemas.openxmlformats.org/officeDocument/2006/relationships/hyperlink" Target="https://finance.yahoo.com/news/trecora-resources-announces-upcoming-financial-210500315.html" TargetMode="External" Id="rId7"/><Relationship Type="http://schemas.openxmlformats.org/officeDocument/2006/relationships/hyperlink" Target="https://finance.yahoo.com/news/look-intrinsic-value-trecora-resources-172104714.html" TargetMode="External" Id="rId8"/><Relationship Type="http://schemas.openxmlformats.org/officeDocument/2006/relationships/hyperlink" Target="https://finance.yahoo.com/news/trecora-resources-host-earnings-call-131500458.html" TargetMode="External" Id="rId9"/><Relationship Type="http://schemas.openxmlformats.org/officeDocument/2006/relationships/hyperlink" Target="https://finance.yahoo.com/news/trecora-trec-q3-earnings-revenues-224510730.html" TargetMode="External" Id="rId10"/><Relationship Type="http://schemas.openxmlformats.org/officeDocument/2006/relationships/hyperlink" Target="https://finance.yahoo.com/news/recap-trecora-resources-q3-earnings-213457059.html" TargetMode="External" Id="rId11"/><Relationship Type="http://schemas.openxmlformats.org/officeDocument/2006/relationships/hyperlink" Target="https://finance.yahoo.com/news/trecora-resources-reports-third-quarter-210500507.html" TargetMode="External" Id="rId12"/><Relationship Type="http://schemas.openxmlformats.org/officeDocument/2006/relationships/hyperlink" Target="https://finance.yahoo.com/news/trecora-resources-receives-proceeds-partial-201500790.html" TargetMode="External" Id="rId13"/><Relationship Type="http://schemas.openxmlformats.org/officeDocument/2006/relationships/hyperlink" Target="https://finance.yahoo.com/news/analysts-estimate-trecora-trec-report-163304395.html" TargetMode="External" Id="rId14"/><Relationship Type="http://schemas.openxmlformats.org/officeDocument/2006/relationships/hyperlink" Target="https://finance.yahoo.com/news/trecora-resources-host-second-quarter-203000245.html" TargetMode="External" Id="rId15"/><Relationship Type="http://schemas.openxmlformats.org/officeDocument/2006/relationships/hyperlink" Target="https://finance.yahoo.com/news/trecora-resources-trec-good-stock-011558284.html" TargetMode="External" Id="rId16"/><Relationship Type="http://schemas.openxmlformats.org/officeDocument/2006/relationships/hyperlink" Target="https://finance.yahoo.com/news/edited-transcript-trec-earnings-conference-024322862.html" TargetMode="External" Id="rId17"/><Relationship Type="http://schemas.openxmlformats.org/officeDocument/2006/relationships/hyperlink" Target="https://finance.yahoo.com/news/trecora-trec-q1-earnings-revenues-230511440.html" TargetMode="External" Id="rId18"/><Relationship Type="http://schemas.openxmlformats.org/officeDocument/2006/relationships/hyperlink" Target="https://finance.yahoo.com/news/earnings-preview-trecora-trec-q1-163304618.html" TargetMode="External" Id="rId19"/><Relationship Type="http://schemas.openxmlformats.org/officeDocument/2006/relationships/hyperlink" Target="https://finance.yahoo.com/news/trecora-resources-host-first-quarter-110500383.html" TargetMode="External" Id="rId20"/><Relationship Type="http://schemas.openxmlformats.org/officeDocument/2006/relationships/hyperlink" Target="https://finance.yahoo.com/news/trecora-resources-enters-multi-contract-110500263.html" TargetMode="External" Id="rId21"/><Relationship Type="http://schemas.openxmlformats.org/officeDocument/2006/relationships/hyperlink" Target="https://finance.yahoo.com/news/edited-transcript-trec-earnings-conference-12011171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TREC.nyse</t>
        </is>
      </c>
      <c r="B3" s="1" t="inlineStr">
        <is>
          <t>Specialty Chemicals</t>
        </is>
      </c>
      <c r="C3" t="inlineStr">
        <is>
          <t>Trecora Resources</t>
        </is>
      </c>
      <c r="D3" s="6" t="n">
        <v>7.8</v>
      </c>
      <c r="E3" s="6" t="n">
        <v>0</v>
      </c>
      <c r="F3" s="6" t="n">
        <v>10</v>
      </c>
      <c r="G3" s="6" t="n">
        <v>42</v>
      </c>
      <c r="H3" s="6" t="n">
        <v>193710672</v>
      </c>
      <c r="I3" s="6" t="n">
        <v>208626000</v>
      </c>
      <c r="J3" s="6" t="n">
        <v>31175000</v>
      </c>
      <c r="K3" s="6" t="n">
        <v>316833000</v>
      </c>
      <c r="L3" s="6" t="n">
        <v>112426000</v>
      </c>
      <c r="M3">
        <f>K3/L3</f>
        <v/>
      </c>
      <c r="N3" s="6" t="n">
        <v>48024000</v>
      </c>
      <c r="O3">
        <f>N3/M3</f>
        <v/>
      </c>
      <c r="P3" t="inlineStr"/>
      <c r="Q3" t="inlineStr"/>
      <c r="R3" t="inlineStr">
        <is>
          <t>Trecora Resources primarily manufactures and sells various specialty petrochemicals products and specialty waxes in the United States. The company operates through two segments, Specialty Petrochemicals and Specialty Waxes. The Specialty Petrochemicals segment offers hydrocarbons and other petroleum based products, such as isopentane, normal pentane, isohexane, and hexane used in the production of polyethylene, packaging, polypropylene, expandable polystyrene, poly-iso/urethane foams, and crude oil from the Canadian tar sands, as well as in the catalyst support industry. It also owns and operates natural gas pipelines. The Specialty Waxes segment provides specialty polyethylene waxes for use in the paints and inks, adhesives, coatings, and PVC lubricants markets; and specialized synthetic poly alpha olefin waxes for use as toner in printers and as additives for candles. This segment also provides custom processing services. The company was formerly known as Arabian American Development Company and changed its name to Trecora Resources in June 2014. Trecora Resources was founded in 1967 and is based in Sugar Land,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TSQ</t>
        </is>
      </c>
      <c r="B8" s="1" t="inlineStr">
        <is>
          <t>Advertising Agencies</t>
        </is>
      </c>
      <c r="C8" t="inlineStr">
        <is>
          <t>Townsquare Media, Inc.</t>
        </is>
      </c>
      <c r="D8" s="6" t="n">
        <v>10.6</v>
      </c>
      <c r="E8" s="6" t="n">
        <v>-110</v>
      </c>
      <c r="F8" s="6" t="n">
        <v>-18</v>
      </c>
      <c r="G8" s="6" t="n">
        <v>-12</v>
      </c>
      <c r="H8" s="6" t="n">
        <v>170853984</v>
      </c>
      <c r="I8" s="6" t="n">
        <v>371338000</v>
      </c>
      <c r="J8" s="6" t="n">
        <v>-82470000</v>
      </c>
      <c r="K8" s="6" t="n">
        <v>768502000</v>
      </c>
      <c r="L8" s="6" t="n">
        <v>667747000</v>
      </c>
      <c r="M8">
        <f>K8/L8</f>
        <v/>
      </c>
      <c r="N8" s="6" t="n">
        <v>543428000</v>
      </c>
      <c r="O8">
        <f>N8/M8</f>
        <v/>
      </c>
      <c r="P8" t="inlineStr"/>
      <c r="Q8" t="inlineStr"/>
      <c r="R8" t="inlineStr"/>
    </row>
    <row r="9">
      <c r="A9" s="3" t="inlineStr">
        <is>
          <t>THR</t>
        </is>
      </c>
      <c r="B9" s="1" t="inlineStr">
        <is>
          <t>Specialty Industrial Machinery</t>
        </is>
      </c>
      <c r="C9" t="inlineStr">
        <is>
          <t>Thermon Group Holdings, Inc.</t>
        </is>
      </c>
      <c r="D9" s="6" t="n">
        <v>19.28</v>
      </c>
      <c r="E9" s="6" t="n">
        <v>0</v>
      </c>
      <c r="F9" s="6" t="n">
        <v>7</v>
      </c>
      <c r="G9" s="6" t="n">
        <v>0</v>
      </c>
      <c r="H9" s="6" t="n">
        <v>640043968</v>
      </c>
      <c r="I9" s="6" t="n">
        <v>383486000</v>
      </c>
      <c r="J9" s="6" t="n">
        <v>11938000</v>
      </c>
      <c r="K9" s="6" t="n">
        <v>642357000</v>
      </c>
      <c r="L9" s="6" t="n">
        <v>262775000</v>
      </c>
      <c r="M9">
        <f>K9/L9</f>
        <v/>
      </c>
      <c r="N9" s="6" t="n">
        <v>162906000</v>
      </c>
      <c r="O9">
        <f>N9/M9</f>
        <v/>
      </c>
      <c r="P9" t="inlineStr"/>
      <c r="Q9" t="inlineStr"/>
      <c r="R9" t="inlineStr"/>
    </row>
    <row r="10">
      <c r="A10" s="3" t="inlineStr">
        <is>
          <t>TIPT</t>
        </is>
      </c>
      <c r="B10" s="1" t="inlineStr">
        <is>
          <t>Insurance—Specialty</t>
        </is>
      </c>
      <c r="C10" t="inlineStr">
        <is>
          <t>Tiptree Inc.</t>
        </is>
      </c>
      <c r="D10" s="6" t="n">
        <v>9.74</v>
      </c>
      <c r="E10" s="6" t="n">
        <v>0</v>
      </c>
      <c r="F10" s="6" t="n">
        <v>0</v>
      </c>
      <c r="G10" s="6" t="n">
        <v>0</v>
      </c>
      <c r="H10" s="6" t="n">
        <v>316924992</v>
      </c>
      <c r="I10" s="6" t="n">
        <v>814729000</v>
      </c>
      <c r="J10" s="6" t="n">
        <v>-29158000</v>
      </c>
      <c r="K10" s="6" t="n">
        <v>2995760000</v>
      </c>
      <c r="L10" s="6" t="n">
        <v>2622222000</v>
      </c>
      <c r="M10">
        <f>K10/L10</f>
        <v/>
      </c>
      <c r="N10" s="6" t="n">
        <v>366246000</v>
      </c>
      <c r="O10">
        <f>N10/M10</f>
        <v/>
      </c>
      <c r="P10" t="inlineStr"/>
      <c r="Q10" t="inlineStr"/>
      <c r="R10" t="inlineStr"/>
    </row>
    <row r="11">
      <c r="A11" s="3" t="inlineStr">
        <is>
          <t>CLPR</t>
        </is>
      </c>
      <c r="B11" s="1" t="inlineStr">
        <is>
          <t>REIT—Diversified</t>
        </is>
      </c>
      <c r="C11" t="inlineStr">
        <is>
          <t>Clipper Realty Inc.</t>
        </is>
      </c>
      <c r="D11" s="6" t="n">
        <v>8.16</v>
      </c>
      <c r="E11" s="6" t="n">
        <v>0</v>
      </c>
      <c r="F11" s="6" t="n">
        <v>0</v>
      </c>
      <c r="G11" s="6" t="n">
        <v>0</v>
      </c>
      <c r="H11" s="6" t="n">
        <v>131075712</v>
      </c>
      <c r="I11" s="6" t="n">
        <v>122850000</v>
      </c>
      <c r="J11" s="6" t="n">
        <v>-4906000</v>
      </c>
      <c r="K11" s="6" t="n">
        <v>1207866000</v>
      </c>
      <c r="L11" s="6" t="n">
        <v>1103752000</v>
      </c>
      <c r="M11">
        <f>K11/L11</f>
        <v/>
      </c>
      <c r="N11" s="6" t="n">
        <v>1079458000</v>
      </c>
      <c r="O11">
        <f>N11/M11</f>
        <v/>
      </c>
      <c r="P11" t="inlineStr"/>
      <c r="Q11" t="inlineStr"/>
      <c r="R11" t="inlineStr"/>
    </row>
    <row r="12">
      <c r="A12" s="3" t="inlineStr">
        <is>
          <t>PQG</t>
        </is>
      </c>
      <c r="B12" s="1" t="inlineStr">
        <is>
          <t>Specialty Chemicals</t>
        </is>
      </c>
      <c r="C12" t="inlineStr">
        <is>
          <t>PQ Group Holdings Inc.</t>
        </is>
      </c>
      <c r="D12" s="6" t="n">
        <v>17.32</v>
      </c>
      <c r="E12" s="6" t="n">
        <v>0</v>
      </c>
      <c r="F12" s="6" t="n">
        <v>0</v>
      </c>
      <c r="G12" s="6" t="n">
        <v>0</v>
      </c>
      <c r="H12" s="6" t="n">
        <v>2371748608</v>
      </c>
      <c r="I12" s="6" t="n">
        <v>1107363000</v>
      </c>
      <c r="J12" s="6" t="n">
        <v>-278771000</v>
      </c>
      <c r="K12" s="6" t="n">
        <v>3197821000</v>
      </c>
      <c r="L12" s="6" t="n">
        <v>1920642000</v>
      </c>
      <c r="M12">
        <f>K12/L12</f>
        <v/>
      </c>
      <c r="N12" s="6" t="n">
        <v>1402119000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Trecora Resources&amp;#39; (NYSE:TREC) Stock Price Has Reduced 50% In The Past Three Years</t>
        </is>
      </c>
      <c r="D8" t="inlineStr">
        <is>
          <t>Simply Wall St</t>
        </is>
      </c>
      <c r="E8" t="inlineStr">
        <is>
          <t>Trecora Resources ( NYSE:TREC ) shareholders should be happy to see the share price up 21% in the last quarter. But...</t>
        </is>
      </c>
    </row>
    <row r="9">
      <c r="A9" s="10" t="inlineStr">
        <is>
          <t>Trecora Resources To Participate in 13th Annual LD Micro Main Event</t>
        </is>
      </c>
      <c r="D9" s="5" t="inlineStr">
        <is>
          <t>PR Newswire</t>
        </is>
      </c>
      <c r="E9" s="5" t="inlineStr">
        <is>
          <t>Trecora Resources (NYSE: TREC), a leading provider of specialty hydrocarbons and specialty waxes, today announced its upcoming conference schedule:</t>
        </is>
      </c>
    </row>
    <row r="10">
      <c r="A10" s="9" t="inlineStr">
        <is>
          <t>Is Trecora Resources (TREC) A Good Stock To Buy Now?</t>
        </is>
      </c>
      <c r="D10" t="inlineStr">
        <is>
          <t>Debasis Saha</t>
        </is>
      </c>
      <c r="E10"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11">
      <c r="A11" s="10" t="inlineStr">
        <is>
          <t>Trecora Resources To Participate in Upcoming Citi 2020 Basic Materials Virtual Conference</t>
        </is>
      </c>
      <c r="D11" s="5" t="inlineStr">
        <is>
          <t>PR Newswire</t>
        </is>
      </c>
      <c r="E11" s="5" t="inlineStr">
        <is>
          <t>Trecora Resources (NYSE: TREC), a leading provider of specialty hydrocarbons and specialty waxes, today announced an update to its upcoming conference schedule: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Sidoti Virtual Microcap Investor Conference</t>
        </is>
      </c>
      <c r="D12" t="inlineStr">
        <is>
          <t>ACCESSWIRE</t>
        </is>
      </c>
      <c r="E12"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row>
    <row r="13">
      <c r="A13" s="10" t="inlineStr">
        <is>
          <t>Trecora Announces Receipt of $14.6 Million U.S. Income Tax Refund Under CARES Act</t>
        </is>
      </c>
      <c r="D13" s="5" t="inlineStr">
        <is>
          <t>PR Newswire</t>
        </is>
      </c>
      <c r="E13" s="5" t="inlineStr">
        <is>
          <t>Trecora Resources (&amp;quot;Trecora&amp;quot; or the &amp;quot;Company&amp;quot;) (NYSE: TREC), a leading provider of specialty hydrocarbons and specialty waxes, today announced that on November 16, 2020, it had received approximately $14.6 million, including interest, from the Internal Revenue Service, which constitutes the first of two U.S. income tax refunds requested by the Company under the Coronavirus Aid, Relief, and Economic Security Act (&amp;quot;CARES Act&amp;quot;).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Trecora Resources Announces Upcoming Financial Conference Schedule</t>
        </is>
      </c>
      <c r="D14" t="inlineStr">
        <is>
          <t>PR Newswire</t>
        </is>
      </c>
      <c r="E14" t="inlineStr">
        <is>
          <t>Trecora Resources (NYSE: TREC), a leading provider of specialty hydrocarbons and specialty waxes, today announced its upcoming conference schedule:</t>
        </is>
      </c>
    </row>
    <row r="15">
      <c r="A15" s="10" t="inlineStr">
        <is>
          <t>A Look At The Intrinsic Value Of Trecora Resources (NYSE:TREC)</t>
        </is>
      </c>
      <c r="D15" s="5" t="inlineStr">
        <is>
          <t>Simply Wall St</t>
        </is>
      </c>
      <c r="E15" s="5" t="inlineStr">
        <is>
          <t>How far off is Trecora Resources (NYSE:TREC) from its intrinsic value? Using the most recent financial data, we&amp;#39;ll...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Trecora Resources to Host Earnings Call</t>
        </is>
      </c>
      <c r="D16" t="inlineStr">
        <is>
          <t>ACCESSWIRE</t>
        </is>
      </c>
      <c r="E16" t="inlineStr">
        <is>
          <t>NEW YORK, NY / ACCESSWIRE / November 4, 2020 / Trecora Resources (NYSE:TREC) will be discussing their earnings results in their 2020 Third Quarter Earnings call to be held on November 4, 2020 at 10:00 AM Eastern Time.</t>
        </is>
      </c>
    </row>
    <row r="17">
      <c r="A17" s="10" t="inlineStr">
        <is>
          <t>Trecora (TREC) Q3 Earnings and Revenues Lag Estimates</t>
        </is>
      </c>
      <c r="D17" s="5" t="inlineStr">
        <is>
          <t>Zacks Equity Research</t>
        </is>
      </c>
      <c r="E17" s="5" t="inlineStr">
        <is>
          <t>Trecora (TREC) delivered earnings and revenue surprises of -20.00% and -10.75%,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Trecora Resources Q3 Earnings</t>
        </is>
      </c>
      <c r="D18" t="inlineStr">
        <is>
          <t>Benzinga Insights</t>
        </is>
      </c>
      <c r="E18" t="inlineStr">
        <is>
          <t>Shares of Trecora Resources (NYSE:TREC) were unchanged in after-market trading after the company reported Q3 results.Quarterly Results Earnings per share fell 33.33% year over year to $0.04, which were in line with the estimate of $0.04.Revenue of $47,747,000 declined by 23.87% from the same period last year, which missed the estimate of $53,500,000.Looking Ahead Earnings guidance hasn&amp;#39;t been issued by the company for now.View more earnings on TRECTrecora Resources hasn&amp;#39;t issued any revenue guidance for the time being.Recent Stock Performance 52-week high: $9.0752-week low: $4.23Price action over last quarter: Up 0.80%Company Profile Trecora Resources manufactures specialty petrochemical products and synthetic waxes and provides custom processing services. The company operates in two segments namely manufacturing of various specialty petrochemical products and the manufacturing of specialty synthetic waxes. Its petrochemical products can be used for producing polyethylene, packaging, polypropylene, expandable polystyrene, poly-iso/urethane foams, and crude oil from the Canadian tar sands. The specialty synthetic waxes are used in many different products, including paints, inks, adhesives, coatings, and PVC lubricants. It derives maximum revenue from its petrochemical offerings. Geographically, the company operates in the United States.See more from Benzinga  * Click here for options trades from Benzinga  * Earnings Scheduled For November 3, 2020(C) 2020 Benzinga.com. Benzinga does not provide investment advice. All rights reserved.</t>
        </is>
      </c>
    </row>
    <row r="19">
      <c r="A19" s="10" t="inlineStr">
        <is>
          <t>Trecora Resources Reports Third Quarter 2020 Results</t>
        </is>
      </c>
      <c r="D19" s="5" t="inlineStr">
        <is>
          <t>PR Newswire</t>
        </is>
      </c>
      <c r="E19" s="5" t="inlineStr">
        <is>
          <t>Trecora Resources (&amp;quot;Trecora&amp;quot; or the &amp;quot;Company&amp;quot;) (NYSE: TREC), a leading provider of specialty hydrocarbons and specialty waxes, today announced financial results for the third quarter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Trecora Resources Receives Proceeds For Partial AMAK Share Sale</t>
        </is>
      </c>
      <c r="D20" t="inlineStr">
        <is>
          <t>PR Newswire</t>
        </is>
      </c>
      <c r="E20" t="inlineStr">
        <is>
          <t>Trecora Resources (&amp;quot;Trecora&amp;quot; or the &amp;quot;Company&amp;quot;) (NYSE: TREC), a leading provider of specialty hydrocarbons and specialty waxes, today provided an update on its previously announced Al Masane Al Kobra Mining Co. (&amp;quot;AMAK&amp;quot;) share sale.</t>
        </is>
      </c>
    </row>
    <row r="21">
      <c r="A21" s="10" t="inlineStr">
        <is>
          <t>Analysts Estimate Trecora (TREC) to Report a Decline in Earnings: What to Look Out for</t>
        </is>
      </c>
      <c r="D21" s="5" t="inlineStr">
        <is>
          <t>Zacks Equity Research</t>
        </is>
      </c>
      <c r="E21" s="5" t="inlineStr">
        <is>
          <t>Trecora (TREC)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Trecora Resources to Host Second Quarter 2020 Earnings Conference Call on Wednesday, August 5</t>
        </is>
      </c>
      <c r="D22" t="inlineStr">
        <is>
          <t>PR Newswire</t>
        </is>
      </c>
      <c r="E22" t="inlineStr">
        <is>
          <t>Trecora Resources (NYSE: TREC), a leading provider of specialty hydrocarbons and waxes, today announced the planned release of its second quarter 2020 financial results after market close on Tuesday, August 4, 2020. President and Chief Executive Officer, Patrick D. Quarles, and Chief Financial Officer, Sami Ahmad, will host a conference call on Wednesday, August 5 at 9:00 a.m. Central Time/10:00 a.m. Eastern Time to discuss the results.</t>
        </is>
      </c>
    </row>
    <row r="23">
      <c r="A23" s="10" t="inlineStr">
        <is>
          <t>Is Trecora Resources (TREC) A Good Stock To Buy?</t>
        </is>
      </c>
      <c r="D23" s="5" t="inlineStr">
        <is>
          <t>Debasis Saha</t>
        </is>
      </c>
      <c r="E23" s="5" t="inlineStr">
        <is>
          <t>In this article you are going to find out whether hedge funds think Trecora Resources (NYSE:TREC) is a good investment right now. We like to check what the smart money thinks first before doing extensive research on a given stock. Although there have been several high profile failed hedge fund picks, the consensus picks among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TREC earnings conference call or presentation 6-May-20 2:00pm GMT</t>
        </is>
      </c>
      <c r="D24" t="inlineStr">
        <is>
          <t>Thomson Reuters StreetEvents</t>
        </is>
      </c>
      <c r="E24" t="inlineStr">
        <is>
          <t>Q1 2020 Trecora Resources Earnings Call</t>
        </is>
      </c>
    </row>
    <row r="25">
      <c r="A25" s="10" t="inlineStr">
        <is>
          <t>Trecora (TREC) Q1 Earnings and Revenues Top Estimates</t>
        </is>
      </c>
      <c r="D25" s="5" t="inlineStr">
        <is>
          <t>Zacks Equity Research</t>
        </is>
      </c>
      <c r="E25" s="5" t="inlineStr">
        <is>
          <t>Trecora (TREC) delivered earnings and revenue surprises of 133.33% and 3.79%, respectively, for the quarter ended March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Trecora (TREC) Q1 Earnings Expected to Decline</t>
        </is>
      </c>
      <c r="D26" t="inlineStr">
        <is>
          <t>Zacks Equity Research</t>
        </is>
      </c>
      <c r="E26" t="inlineStr">
        <is>
          <t>Trecora (TREC) doesn&amp;#39;t possess the right combination of the two key ingredients for a likely earnings beat in its upcoming report. Get prepared with the key expectations.</t>
        </is>
      </c>
    </row>
    <row r="27">
      <c r="A27" s="10" t="inlineStr">
        <is>
          <t>Trecora Resources to Host First Quarter 2020 Earnings Conference Call on Wednesday, May 6</t>
        </is>
      </c>
      <c r="D27" s="5" t="inlineStr">
        <is>
          <t>PR Newswire</t>
        </is>
      </c>
      <c r="E27" s="5" t="inlineStr">
        <is>
          <t>Trecora Resources (NYSE: TREC), a leading provider of specialty hydrocarbons and waxes, today announced the planned release of its first quarter 2020 financial results after market close on Tuesday, May 5, 2020. President and Chief Executive Officer, Patrick D. Quarles, and Chief Financial Officer, Sami Ahmad, will host a conference call on Wednesday, May 6 at 9:00 a.m. Central Time/10:00 a.m. Eastern Time to discuss the results.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Trecora Resources Enters Into Multi-Year Contract Extension for the Supply of Natural Gasoline</t>
        </is>
      </c>
      <c r="D28" t="inlineStr">
        <is>
          <t>PR Newswire</t>
        </is>
      </c>
      <c r="E28" t="inlineStr">
        <is>
          <t>Trecora Resources (&amp;quot;Trecora&amp;quot; or the &amp;quot;Company&amp;quot;) (NYSE: TREC), a leading provider of specialty hydrocarbons and specialty waxes, today announced it has signed a multi-year extension with Martin Operating Partnership L.P. for the supply of natural gasoline.</t>
        </is>
      </c>
    </row>
    <row r="29">
      <c r="A29" s="10" t="inlineStr">
        <is>
          <t>Edited Transcript of TREC earnings conference call or presentation 10-Mar-20 2:00pm GMT</t>
        </is>
      </c>
      <c r="D29" s="5" t="inlineStr">
        <is>
          <t>Thomson Reuters StreetEvents</t>
        </is>
      </c>
      <c r="E29" s="5" t="inlineStr">
        <is>
          <t>Q4 2019 Trecora Resources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