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TRUE.nas</t>
        </is>
      </c>
      <c r="B3" s="1" t="inlineStr">
        <is>
          <t>Internet Content &amp; Information</t>
        </is>
      </c>
      <c r="C3" t="inlineStr">
        <is>
          <t>TrueCar, Inc.</t>
        </is>
      </c>
      <c r="D3" s="6" t="n">
        <v>5.12</v>
      </c>
      <c r="E3" s="6" t="n">
        <v>0</v>
      </c>
      <c r="F3" s="6" t="n">
        <v>51</v>
      </c>
      <c r="G3" s="6" t="n">
        <v>0</v>
      </c>
      <c r="H3" s="6" t="n">
        <v>504296448</v>
      </c>
      <c r="I3" s="6" t="n">
        <v>278678000</v>
      </c>
      <c r="J3" s="6" t="n">
        <v>76544000</v>
      </c>
      <c r="K3" s="6" t="n">
        <v>458061000</v>
      </c>
      <c r="L3" s="6" t="n">
        <v>75279000</v>
      </c>
      <c r="M3">
        <f>K3/L3</f>
        <v/>
      </c>
      <c r="N3" s="6" t="inlineStr"/>
      <c r="O3">
        <f>N3/M3</f>
        <v/>
      </c>
      <c r="P3" t="inlineStr"/>
      <c r="Q3" t="inlineStr"/>
      <c r="R3" t="inlineStr">
        <is>
          <t>TrueCar, Inc. operates as an internet-based information, technology, and communication services company in the United States. It operates its platform on the TrueCar website and mobile applications. Its platform enables users to obtain market-based pricing data on new and used cars, and to connect with its network of TrueCar certified dealers. The company also offers forecast and consulting services regarding determination of the residual value of an automobile at given future points in time, which are used to underwrite automotive loans and leases, and by financial institutions to measure exposure and risk across loan, lease, and fleet portfolios. In addition, it provides accurate, geographically specific, and real-time pricing information for consumers and dealers; TrueCar Trade, which gives consumers information on the value of their trade-in vehicles and enables them to obtain a guaranteed trade-in price before setting foot in the dealership; DealerSync, a dealer website creation and management service and a software platform that assists dealers in managing, marketing, and growing their business; and DealerScience that provides dealers with advanced digital retailing software tools. Further, the company customizes and operates its platform for financial institutions, membership-based organizations, and large enterprises. The company was formerly known as Zag.com Inc. TrueCar, Inc. was incorporated in 2005 and is headquartered in Santa Monica,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CARG</t>
        </is>
      </c>
      <c r="B8" s="1" t="inlineStr">
        <is>
          <t>Internet Content &amp; Information</t>
        </is>
      </c>
      <c r="C8" t="inlineStr">
        <is>
          <t>CarGurus, Inc.</t>
        </is>
      </c>
      <c r="D8" s="6" t="n">
        <v>27.555</v>
      </c>
      <c r="E8" s="6" t="n">
        <v>0</v>
      </c>
      <c r="F8" s="6" t="n">
        <v>52</v>
      </c>
      <c r="G8" s="6" t="n">
        <v>0</v>
      </c>
      <c r="H8" s="6" t="n">
        <v>3225918976</v>
      </c>
      <c r="I8" s="6" t="n">
        <v>551451000</v>
      </c>
      <c r="J8" s="6" t="n">
        <v>77553000</v>
      </c>
      <c r="K8" s="6" t="n">
        <v>719393000</v>
      </c>
      <c r="L8" s="6" t="n">
        <v>155517000</v>
      </c>
      <c r="M8">
        <f>K8/L8</f>
        <v/>
      </c>
      <c r="N8" s="6" t="inlineStr"/>
      <c r="O8">
        <f>N8/M8</f>
        <v/>
      </c>
      <c r="P8" t="inlineStr"/>
      <c r="Q8" t="inlineStr"/>
      <c r="R8" t="inlineStr"/>
    </row>
    <row r="9">
      <c r="A9" s="3" t="inlineStr">
        <is>
          <t>CARS</t>
        </is>
      </c>
      <c r="B9" s="1" t="inlineStr">
        <is>
          <t>Auto &amp; Truck Dealerships</t>
        </is>
      </c>
      <c r="C9" t="inlineStr">
        <is>
          <t>Cars.com Inc.</t>
        </is>
      </c>
      <c r="D9" s="6" t="n">
        <v>12.06</v>
      </c>
      <c r="E9" s="6" t="n">
        <v>0</v>
      </c>
      <c r="F9" s="6" t="n">
        <v>36</v>
      </c>
      <c r="G9" s="6" t="n">
        <v>0</v>
      </c>
      <c r="H9" s="6" t="n">
        <v>827841856</v>
      </c>
      <c r="I9" s="6" t="n">
        <v>547503000</v>
      </c>
      <c r="J9" s="6" t="n">
        <v>-817120000</v>
      </c>
      <c r="K9" s="6" t="n">
        <v>1035806000</v>
      </c>
      <c r="L9" s="6" t="n">
        <v>689804000</v>
      </c>
      <c r="M9">
        <f>K9/L9</f>
        <v/>
      </c>
      <c r="N9" s="6" t="n">
        <v>525660000</v>
      </c>
      <c r="O9">
        <f>N9/M9</f>
        <v/>
      </c>
      <c r="P9" t="inlineStr"/>
      <c r="Q9" t="inlineStr"/>
      <c r="R9" t="inlineStr"/>
    </row>
    <row r="10">
      <c r="A10" s="3" t="inlineStr">
        <is>
          <t>ANGI</t>
        </is>
      </c>
      <c r="B10" s="1" t="inlineStr">
        <is>
          <t>Internet Content &amp; Information</t>
        </is>
      </c>
      <c r="C10" t="inlineStr">
        <is>
          <t>Angi Inc.</t>
        </is>
      </c>
      <c r="D10" s="6" t="n">
        <v>10.385</v>
      </c>
      <c r="E10" s="6" t="n">
        <v>5</v>
      </c>
      <c r="F10" s="6" t="n">
        <v>74</v>
      </c>
      <c r="G10" s="6" t="n">
        <v>0</v>
      </c>
      <c r="H10" s="6" t="n">
        <v>5238225408</v>
      </c>
      <c r="I10" s="6" t="n">
        <v>1467925000</v>
      </c>
      <c r="J10" s="6" t="n">
        <v>-6283000</v>
      </c>
      <c r="K10" s="6" t="n">
        <v>2106728000</v>
      </c>
      <c r="L10" s="6" t="n">
        <v>892767000</v>
      </c>
      <c r="M10">
        <f>K10/L10</f>
        <v/>
      </c>
      <c r="N10" s="6" t="n">
        <v>494195000</v>
      </c>
      <c r="O10">
        <f>N10/M10</f>
        <v/>
      </c>
      <c r="P10" t="inlineStr"/>
      <c r="Q10" t="inlineStr"/>
      <c r="R10" t="inlineStr"/>
    </row>
    <row r="11">
      <c r="A11" s="3" t="inlineStr">
        <is>
          <t>LC</t>
        </is>
      </c>
      <c r="B11" s="1" t="inlineStr">
        <is>
          <t>Credit Services</t>
        </is>
      </c>
      <c r="C11" t="inlineStr">
        <is>
          <t>LendingClub Corporation</t>
        </is>
      </c>
      <c r="D11" s="6" t="n">
        <v>28.62</v>
      </c>
      <c r="E11" s="6" t="n">
        <v>-210</v>
      </c>
      <c r="F11" s="6" t="n">
        <v>38</v>
      </c>
      <c r="G11" s="6" t="n">
        <v>0</v>
      </c>
      <c r="H11" s="6" t="n">
        <v>2782668288</v>
      </c>
      <c r="I11" s="6" t="n">
        <v>450059000</v>
      </c>
      <c r="J11" s="6" t="n">
        <v>-187538000</v>
      </c>
      <c r="K11" s="6" t="n">
        <v>4491089000</v>
      </c>
      <c r="L11" s="6" t="n">
        <v>3757954000</v>
      </c>
      <c r="M11">
        <f>K11/L11</f>
        <v/>
      </c>
      <c r="N11" s="6" t="n">
        <v>1029360000</v>
      </c>
      <c r="O11">
        <f>N11/M11</f>
        <v/>
      </c>
      <c r="P11" t="inlineStr"/>
      <c r="Q11" t="inlineStr"/>
      <c r="R11" t="inlineStr"/>
    </row>
    <row r="12">
      <c r="A12" s="3" t="inlineStr">
        <is>
          <t>TOUR</t>
        </is>
      </c>
      <c r="B12" s="1" t="inlineStr">
        <is>
          <t>Travel Services</t>
        </is>
      </c>
      <c r="C12" t="inlineStr">
        <is>
          <t>Tuniu Corporation</t>
        </is>
      </c>
      <c r="D12" s="6" t="n">
        <v>1.54</v>
      </c>
      <c r="E12" s="6" t="n">
        <v>0</v>
      </c>
      <c r="F12" s="6" t="n">
        <v>0</v>
      </c>
      <c r="G12" s="6" t="n">
        <v>0</v>
      </c>
      <c r="H12" s="6" t="n">
        <v>190213088</v>
      </c>
      <c r="I12" s="6" t="n">
        <v>450259000</v>
      </c>
      <c r="J12" s="6" t="n">
        <v>-1307956000</v>
      </c>
      <c r="K12" s="6" t="n">
        <v>2866879000</v>
      </c>
      <c r="L12" s="6" t="n">
        <v>1525764000</v>
      </c>
      <c r="M12">
        <f>K12/L12</f>
        <v/>
      </c>
      <c r="N12" s="6" t="n">
        <v>19260000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n"/>
    </row>
    <row r="9">
      <c r="A9" s="10" t="n"/>
      <c r="D9" s="5" t="n"/>
      <c r="E9" s="5" t="n"/>
    </row>
    <row r="10">
      <c r="A10" s="9" t="n"/>
    </row>
    <row r="11">
      <c r="A11" s="10" t="n"/>
      <c r="D11" s="5" t="n"/>
      <c r="E11" s="5" t="n"/>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n"/>
    </row>
    <row r="13">
      <c r="A13" s="10" t="n"/>
      <c r="D13" s="5" t="n"/>
      <c r="E13" s="5" t="n"/>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n"/>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