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tm-technologies-inc-earns-recognition-210500027.html" TargetMode="External" Id="rId1"/><Relationship Type="http://schemas.openxmlformats.org/officeDocument/2006/relationships/hyperlink" Target="https://finance.yahoo.com/news/ttm-technologies-inc-conduct-fourth-133000020.html" TargetMode="External" Id="rId2"/><Relationship Type="http://schemas.openxmlformats.org/officeDocument/2006/relationships/hyperlink" Target="https://finance.yahoo.com/news/ttm-technologies-inc-announces-upcoming-210500731.html" TargetMode="External" Id="rId3"/><Relationship Type="http://schemas.openxmlformats.org/officeDocument/2006/relationships/hyperlink" Target="https://finance.yahoo.com/news/ttmi-good-stock-buy-now-034009783.html" TargetMode="External" Id="rId4"/><Relationship Type="http://schemas.openxmlformats.org/officeDocument/2006/relationships/hyperlink" Target="https://finance.yahoo.com/news/ttm-technologies-inc-moodys-upgrades-214609037.html" TargetMode="External" Id="rId5"/><Relationship Type="http://schemas.openxmlformats.org/officeDocument/2006/relationships/hyperlink" Target="https://finance.yahoo.com/news/ttm-technologies-inc-announces-repayment-210500155.html" TargetMode="External" Id="rId6"/><Relationship Type="http://schemas.openxmlformats.org/officeDocument/2006/relationships/hyperlink" Target="https://finance.yahoo.com/news/estimating-intrinsic-value-ttm-technologies-112851078.html" TargetMode="External" Id="rId7"/><Relationship Type="http://schemas.openxmlformats.org/officeDocument/2006/relationships/hyperlink" Target="https://finance.yahoo.com/news/ttm-technologies-inc-exhibit-international-210500038.html" TargetMode="External" Id="rId8"/><Relationship Type="http://schemas.openxmlformats.org/officeDocument/2006/relationships/hyperlink" Target="https://finance.yahoo.com/news/ttm-technologies-inc-nasdaq-ttmi-175219142.html" TargetMode="External" Id="rId9"/><Relationship Type="http://schemas.openxmlformats.org/officeDocument/2006/relationships/hyperlink" Target="https://www.fool.com/earnings/call-transcripts/2020/10/28/ttm-technologies-inc-ttmi-q3-2020-earnings-call-tr/?source=eptyholnk0000202&amp;utm_source=yahoo-host&amp;utm_medium=feed&amp;utm_campaign=article&amp;yptr=yahoo" TargetMode="External" Id="rId10"/><Relationship Type="http://schemas.openxmlformats.org/officeDocument/2006/relationships/hyperlink" Target="https://finance.yahoo.com/news/ttm-technologies-ttmi-tops-q3-224510410.html" TargetMode="External" Id="rId11"/><Relationship Type="http://schemas.openxmlformats.org/officeDocument/2006/relationships/hyperlink" Target="https://finance.yahoo.com/news/ttm-technologies-inc-reports-fiscal-200500513.html" TargetMode="External" Id="rId12"/><Relationship Type="http://schemas.openxmlformats.org/officeDocument/2006/relationships/hyperlink" Target="https://finance.yahoo.com/news/earnings-preview-ttm-technologies-ttmi-163304903.html" TargetMode="External" Id="rId13"/><Relationship Type="http://schemas.openxmlformats.org/officeDocument/2006/relationships/hyperlink" Target="https://finance.yahoo.com/news/ttm-technologies-ttmi-surpasses-q2-225510084.html" TargetMode="External" Id="rId14"/><Relationship Type="http://schemas.openxmlformats.org/officeDocument/2006/relationships/hyperlink" Target="https://finance.yahoo.com/news/ttm-technologies-inc-reports-fiscal-200500778.html" TargetMode="External" Id="rId15"/><Relationship Type="http://schemas.openxmlformats.org/officeDocument/2006/relationships/hyperlink" Target="https://finance.yahoo.com/news/were-hedge-funds-ttm-technologies-010706762.html" TargetMode="External" Id="rId16"/><Relationship Type="http://schemas.openxmlformats.org/officeDocument/2006/relationships/hyperlink" Target="https://finance.yahoo.com/news/benzingas-top-upgrades-downgrades-july-134945296.html" TargetMode="External" Id="rId17"/><Relationship Type="http://schemas.openxmlformats.org/officeDocument/2006/relationships/hyperlink" Target="https://finance.yahoo.com/news/edited-transcript-ttmi-earnings-conference-100313726.html" TargetMode="External" Id="rId18"/><Relationship Type="http://schemas.openxmlformats.org/officeDocument/2006/relationships/hyperlink" Target="https://finance.yahoo.com/news/ttm-technologies-ttmi-q1-earnings-230511093.html" TargetMode="External" Id="rId19"/><Relationship Type="http://schemas.openxmlformats.org/officeDocument/2006/relationships/hyperlink" Target="https://finance.yahoo.com/news/ttm-technologies-inc-restructure-electro-200510273.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TTMI.nas</t>
        </is>
      </c>
      <c r="B3" s="1" t="inlineStr">
        <is>
          <t>Electronic Components</t>
        </is>
      </c>
      <c r="C3" t="inlineStr">
        <is>
          <t>TTM Technologies, Inc.</t>
        </is>
      </c>
      <c r="D3" s="6" t="n">
        <v>15.09</v>
      </c>
      <c r="E3" s="6" t="n">
        <v>0</v>
      </c>
      <c r="F3" s="6" t="n">
        <v>38</v>
      </c>
      <c r="G3" s="6" t="n">
        <v>55</v>
      </c>
      <c r="H3" s="6" t="n">
        <v>1613211520</v>
      </c>
      <c r="I3" s="6" t="n">
        <v>2105322000</v>
      </c>
      <c r="J3" s="6" t="n">
        <v>177535000</v>
      </c>
      <c r="K3" s="6" t="n">
        <v>2895944000</v>
      </c>
      <c r="L3" s="6" t="n">
        <v>1451935000</v>
      </c>
      <c r="M3">
        <f>K3/L3</f>
        <v/>
      </c>
      <c r="N3" s="6" t="n">
        <v>857821000</v>
      </c>
      <c r="O3">
        <f>N3/M3</f>
        <v/>
      </c>
      <c r="P3" t="inlineStr"/>
      <c r="Q3" t="inlineStr"/>
      <c r="R3" t="inlineStr">
        <is>
          <t>TTM Technologies, Inc., together with its subsidiaries, manufactures and sells printed circuit boards (PCBs) worldwide. It operates PCB and RF&amp;S Components segments. The company offers a range of PCB products, radio-frequency (RF) components, conventional PCBs, RF and microwave circuits, high density interconnect PCBs, substrate-like PCBs, flexible PCBs, rigid-flex PCBs, custom assemblies and system integration products, IC substrates, passive RF components, advanced ceramic RF components, multi-chip modules, and beamforming and switching networks. It also produces printed circuits with heavy copper cores, as well as embedded and press-fit coins; PCBs with electrically passive heat sinks; and PCBs with electrically active thermal cores. In addition, it offers various services, including design for manufacturability, PCB layout design, simulation and testing, and quick turnaround services. The company serves original equipment manufacturers and electronic manufacturing services companies that primarily serve aerospace and defense, computing, automotive components, medical, and industrial and instrumentation related products sectors. TTM Technologies, Inc. was incorporated in 1978 and is headquartered in Santa Ana,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BHE</t>
        </is>
      </c>
      <c r="B8" s="1" t="inlineStr">
        <is>
          <t>Electronic Components</t>
        </is>
      </c>
      <c r="C8" t="inlineStr">
        <is>
          <t>Benchmark Electronics, Inc.</t>
        </is>
      </c>
      <c r="D8" s="6" t="n">
        <v>32.21</v>
      </c>
      <c r="E8" s="6" t="n">
        <v>27</v>
      </c>
      <c r="F8" s="6" t="n">
        <v>37</v>
      </c>
      <c r="G8" s="6" t="n">
        <v>12</v>
      </c>
      <c r="H8" s="6" t="n">
        <v>1170082944</v>
      </c>
      <c r="I8" s="6" t="n">
        <v>2053131000</v>
      </c>
      <c r="J8" s="6" t="n">
        <v>14055000</v>
      </c>
      <c r="K8" s="6" t="n">
        <v>1744235000</v>
      </c>
      <c r="L8" s="6" t="n">
        <v>754647000</v>
      </c>
      <c r="M8">
        <f>K8/L8</f>
        <v/>
      </c>
      <c r="N8" s="6" t="n">
        <v>128219000</v>
      </c>
      <c r="O8">
        <f>N8/M8</f>
        <v/>
      </c>
      <c r="P8" t="inlineStr"/>
      <c r="Q8" t="inlineStr"/>
      <c r="R8" t="inlineStr"/>
    </row>
    <row r="9">
      <c r="A9" s="3" t="inlineStr">
        <is>
          <t>PLXS</t>
        </is>
      </c>
      <c r="B9" s="1" t="inlineStr">
        <is>
          <t>Electronic Components</t>
        </is>
      </c>
      <c r="C9" t="inlineStr">
        <is>
          <t>Plexus Corp.</t>
        </is>
      </c>
      <c r="D9" s="6" t="n">
        <v>95.25</v>
      </c>
      <c r="E9" s="6" t="n">
        <v>89</v>
      </c>
      <c r="F9" s="6" t="n">
        <v>19</v>
      </c>
      <c r="G9" s="6" t="n">
        <v>0</v>
      </c>
      <c r="H9" s="6" t="n">
        <v>2744990720</v>
      </c>
      <c r="I9" s="6" t="n">
        <v>3390394000</v>
      </c>
      <c r="J9" s="6" t="n">
        <v>117479000</v>
      </c>
      <c r="K9" s="6" t="n">
        <v>2272058000</v>
      </c>
      <c r="L9" s="6" t="n">
        <v>1265099000</v>
      </c>
      <c r="M9">
        <f>K9/L9</f>
        <v/>
      </c>
      <c r="N9" s="6" t="n">
        <v>150825000</v>
      </c>
      <c r="O9">
        <f>N9/M9</f>
        <v/>
      </c>
      <c r="P9" t="inlineStr"/>
      <c r="Q9" t="inlineStr"/>
      <c r="R9" t="inlineStr"/>
    </row>
    <row r="10">
      <c r="A10" s="3" t="inlineStr">
        <is>
          <t>SLAB</t>
        </is>
      </c>
      <c r="B10" s="1" t="inlineStr">
        <is>
          <t>Semiconductors</t>
        </is>
      </c>
      <c r="C10" t="inlineStr">
        <is>
          <t>Silicon Laboratories Inc.</t>
        </is>
      </c>
      <c r="D10" s="6" t="n">
        <v>149.75</v>
      </c>
      <c r="E10" s="6" t="n">
        <v>0</v>
      </c>
      <c r="F10" s="6" t="n">
        <v>39</v>
      </c>
      <c r="G10" s="6" t="n">
        <v>0</v>
      </c>
      <c r="H10" s="6" t="n">
        <v>6622064640</v>
      </c>
      <c r="I10" s="6" t="n">
        <v>886677000</v>
      </c>
      <c r="J10" s="6" t="n">
        <v>12531000</v>
      </c>
      <c r="K10" s="6" t="n">
        <v>1993487000</v>
      </c>
      <c r="L10" s="6" t="n">
        <v>793646000</v>
      </c>
      <c r="M10">
        <f>K10/L10</f>
        <v/>
      </c>
      <c r="N10" s="6" t="n">
        <v>428945000</v>
      </c>
      <c r="O10">
        <f>N10/M10</f>
        <v/>
      </c>
      <c r="P10" t="inlineStr"/>
      <c r="Q10" t="inlineStr"/>
      <c r="R10" t="inlineStr"/>
    </row>
    <row r="11">
      <c r="A11" s="3" t="inlineStr">
        <is>
          <t>SAFT</t>
        </is>
      </c>
      <c r="B11" s="1" t="inlineStr">
        <is>
          <t>Insurance—Property &amp; Casualty</t>
        </is>
      </c>
      <c r="C11" t="inlineStr">
        <is>
          <t>Safety Insurance Group, Inc.</t>
        </is>
      </c>
      <c r="D11" s="6" t="n">
        <v>85.14</v>
      </c>
      <c r="E11" s="6" t="n">
        <v>175</v>
      </c>
      <c r="F11" s="6" t="n">
        <v>74</v>
      </c>
      <c r="G11" s="6" t="n">
        <v>140</v>
      </c>
      <c r="H11" s="6" t="n">
        <v>1268049664</v>
      </c>
      <c r="I11" s="6" t="n">
        <v>846248000</v>
      </c>
      <c r="J11" s="6" t="n">
        <v>138211000</v>
      </c>
      <c r="K11" s="6" t="n">
        <v>2054273000</v>
      </c>
      <c r="L11" s="6" t="n">
        <v>1169594000</v>
      </c>
      <c r="M11">
        <f>K11/L11</f>
        <v/>
      </c>
      <c r="N11" s="6" t="n">
        <v>30000000</v>
      </c>
      <c r="O11">
        <f>N11/M11</f>
        <v/>
      </c>
      <c r="P11" t="inlineStr"/>
      <c r="Q11" t="inlineStr"/>
      <c r="R11" t="inlineStr"/>
    </row>
    <row r="12">
      <c r="A12" s="3" t="inlineStr">
        <is>
          <t>UCTT</t>
        </is>
      </c>
      <c r="B12" s="1" t="inlineStr">
        <is>
          <t>Semiconductor Equipment &amp; Materials</t>
        </is>
      </c>
      <c r="C12" t="inlineStr">
        <is>
          <t>Ultra Clean Holdings, Inc.</t>
        </is>
      </c>
      <c r="D12" s="6" t="n">
        <v>65.01000000000001</v>
      </c>
      <c r="E12" s="6" t="n">
        <v>52</v>
      </c>
      <c r="F12" s="6" t="n">
        <v>33</v>
      </c>
      <c r="G12" s="6" t="n">
        <v>0</v>
      </c>
      <c r="H12" s="6" t="n">
        <v>2640244736</v>
      </c>
      <c r="I12" s="6" t="n">
        <v>1398600000</v>
      </c>
      <c r="J12" s="6" t="n">
        <v>77600000</v>
      </c>
      <c r="K12" s="6" t="n">
        <v>1102500000</v>
      </c>
      <c r="L12" s="6" t="n">
        <v>551300000</v>
      </c>
      <c r="M12">
        <f>K12/L12</f>
        <v/>
      </c>
      <c r="N12" s="6" t="n">
        <v>261600000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TTM Technologies, Inc. earns recognition as &amp;quot;2020 EXFO World-Class Supplier&amp;quot;</t>
        </is>
      </c>
      <c r="D8" t="inlineStr">
        <is>
          <t>TTM Technologies</t>
        </is>
      </c>
      <c r="E8" t="inlineStr">
        <is>
          <t>SANTA ANA, Calif., Jan. 14, 2021 (GLOBE NEWSWIRE) -- TTM Technologies, Inc. (NASDAQ: TTMI) (&amp;quot;TTM&amp;quot;) has been recognized by EXFO as a “2020 EXFO World-Class Supplier”. TTM earned this award in recognition of its 2020 business performance excellence as measured against a broad array of performance categories in EXFO’s Supplier scorecard.  “TTM is proud to be recognized by EXFO with this award. We are committed to focusing on our customers’ needs and expectations and then executing to exceed them.” said Kent Hardwick, TTM’s Senior Vice President of Global Sales and EMS. “EXFO is a valued customer and we look forward to growing our relationship with them through deeper strategic engagement in support of their ongoing growth objectives.”The &amp;quot;2020 EXFO World-Class Supplier&amp;quot; award was given to selected suppliers who demonstrated business excellence as measured across a variety of performance categories, including on-time delivery, quality, lead time, social responsibility, continuity / sustainability, communications, and commitment.About EXFO  EXFO is a company that designs and manufactures test instruments and service assurance products for fixed and mobile telecom networks.   Its products include optical, transport, datacom, 3G, LTE, copper, xDSL, IMS and VoIP test platforms used by network operators and network equipment manufacturers to assess telecom infrastructure and the telecom services carried on it.   EXFO is headquartered in Quebec City, Quebec, Canada, and has over 1200 employees worldwide.About TTM TTM Technologies, Inc. is a leading global printed circuit board manufacturer, focusing on quick-turn and technologically advanced PCBs and backplane assemblies, and a global designer and manufacturer of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www.ttm.com.Contacts:    Winnie Ng  Vice President, Corporate Marketing  TTM Technologies, Inc.  +852 2660 4287 / +1 714 327 3000  winnie.ng@ttm.comSameer Desai  Senior Director, Corporate Development &amp; Investor Relations  TTM Technologies, Inc.  +1 714 327 3050  sameer.desai@ttmtech.com</t>
        </is>
      </c>
    </row>
    <row r="9">
      <c r="A9" s="10" t="inlineStr">
        <is>
          <t>TTM Technologies, Inc. To Conduct Fourth Quarter and FY 2020 Conference Call February 3rd, 2021</t>
        </is>
      </c>
      <c r="D9" s="5" t="inlineStr">
        <is>
          <t>TTM Technologies</t>
        </is>
      </c>
      <c r="E9" s="5" t="inlineStr">
        <is>
          <t>SANTA ANA, Calif., Jan. 12, 2021 (GLOBE NEWSWIRE) -- TTM Technologies, Inc. (NASDAQ:TTMI) will host a conference call on Wednesday, February 3rd, at 4:30 p.m. Eastern Time/1:30 p.m. Pacific Time to discuss its fourth quarter and fiscal year 2020 performance.  Telephone access is available by dialing 800-458-4121 or international 323-794-2093 (ID 2336839).  The conference call will also be simulcast on the company’s website, www.ttm.com, and will remain accessible for one week following the live event.TTM Technologies will release its fourth quarter and fiscal year 2020 financial results after the market closes on Wednesday, February 3, 2021.About TTM  TTM Technologies, Inc. is a leading global printed circuit board manufacturer, focusing on quick-turn and volume production of technologically advanced PCBs and backplane assemblies as well as a global designer and manufacturer of high-frequency radio frequency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www.ttm.com.Contact:  Sameer Desai,  Senior Director, Corporate Development &amp; Investor Relations  sameer.desai@ttmtech.com  714-327-3050</t>
        </is>
      </c>
    </row>
    <row r="10">
      <c r="A10" s="9" t="inlineStr">
        <is>
          <t>TTM Technologies, Inc. Announces Upcoming Conference Participation</t>
        </is>
      </c>
      <c r="D10" t="inlineStr">
        <is>
          <t>TTM Technologies</t>
        </is>
      </c>
      <c r="E10" t="inlineStr">
        <is>
          <t>SANTA ANA, Calif., Jan. 04, 2021 (GLOBE NEWSWIRE) -- TTM Technologies, Inc. (NASDAQ:TTMI), a leading global printed circuit board (PCB) and radio frequency (“RF”) components manufacturer, today announced that members of its management team will attend the following virtual investor conferences:    * The Needham Growth Conference on January 12th, 2021 with a presentation at 11:30am Eastern Time,  * The Cowen Aerospace/Defense and Industrials Conference on February 9th, 2021 with a presentation at 2:20 pm Eastern Time,  * The J.P. Morgan Global High Yield and Leveraged Finance Conference on March 1st, 2021 with a presentation at 4:15 pm Eastern Time; and  * The Truist Securities Technology, Internet &amp; Services Conference on March 9th, 2021.All presentations will be webcast live on the company’s website, www.ttm.com, and a replay will be accessible for a limited time following the events.About TTM  TTM Technologies, Inc. is a leading global printed circuit board manufacturer, focusing on quick-turn and technologically advanced PCBs and backplane assemblies, and a global designer and manufacturer of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www.ttm.com.Contact:  Sameer Desai,  Senior Director, Corporate Development &amp; Investor Relations  sameer.desai@ttmtech.com  714-327-3050</t>
        </is>
      </c>
    </row>
    <row r="11">
      <c r="A11" s="10" t="inlineStr">
        <is>
          <t>Is TTMI A Good Stock To Buy Now According To Hedge Funds?</t>
        </is>
      </c>
      <c r="D11" s="5" t="inlineStr">
        <is>
          <t>Asma UL Husna</t>
        </is>
      </c>
      <c r="E11"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TTM Technologies, Inc. -- Moody&amp;#39;s upgrades TTM&amp;#39;s CFR to Ba2, outlook stable</t>
        </is>
      </c>
      <c r="D12" t="inlineStr">
        <is>
          <t>Moody's</t>
        </is>
      </c>
      <c r="E12" t="inlineStr">
        <is>
          <t>Moody's Investors Service ("Moody's") upgraded TTM Technologies, Inc.'s (TTM) Corporate Family Rating (CFR) to Ba2 from B1.  The action follows TTM's prepayment of $400 million of the term loan in the third quarter of 2020 and repayment of $250 million convertible notes in December 2020 with asset sale proceeds and internally generated funds.  "Profitability, free cash flow and cash liquidity remain strong, and the company has completed its deleveraging following the Anaren acquisition."</t>
        </is>
      </c>
    </row>
    <row r="13">
      <c r="A13" s="10" t="inlineStr">
        <is>
          <t>TTM Technologies, Inc. Announces Repayment and Settlement of Convertible Bonds</t>
        </is>
      </c>
      <c r="D13" s="5" t="inlineStr">
        <is>
          <t>TTM Technologies</t>
        </is>
      </c>
      <c r="E13" s="5" t="inlineStr">
        <is>
          <t>SANTA ANA, Calif., Dec. 15, 2020 (GLOBE NEWSWIRE) -- TTM Technologies, Inc. (NASDAQ:TTMI), today announced that it has repaid and settled its 1.75% Senior Convertible Notes due December 15, 2020 (the “Notes”). TTM had elected a Combination Settlement to settle the Notes, which resulted in repayment of the entire principal value of approximately $250 million dollars in cash and the delivery of approximately 5.3 million shares of Common Stock to the holders of the Notes that requested conversion. TTM exercised previously purchased calls to deliver the shares resulting in no issuance of primary shares and no dilution to shareholders.  “TTM’s financial discipline has delivered strong cash flow in recent years and, along with the strategic decision to divest its Mobility Business Unit, has enabled the company to repay $400 million of its Term Loan B on July 29, 2020 and today repay its convertible bonds,” said Tom Edman, President and CEO. “With a strengthened balance sheet, TTM is well positioned for the future.”The Notes have settled today, December 15, 2020 and TTM will no longer have convertible bond obligations, however, the warrants issued in conjunction with the Notes remain outstanding and expire ratably from March 2021 through January 2022.About TTM  TTM Technologies, Inc. is a leading global printed circuit board manufacturer, focusing on quick-turn and technologically advanced PCBs, backplane assemblies and a global designer and manufacturer of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www.ttm.com.Forward-Looking Statements  This release contains forward-looking statements that relate to future events or performance. TTM cautions you that such statements are simply predictions and actual events or results may differ materially. These statements reflect TTM&amp;#39;s current expectations, and TTM does not undertake to update or revise these forward looking statements, even if experience or future changes make it clear that any projected results expressed or implied in this or other TTM statements will not be realized. Further, these statements involve risks and uncertainties, many of which are beyond TTM&amp;#39;s control, which could cause actual results to differ materially from the forward-looking statements. These risks and uncertainties include, but are not limited to, the impact of COVID-19, general market and economic conditions, including interest rates, currency exchange rates and consumer spending, demand for TTM&amp;#39;s products, market pressures on prices of TTM&amp;#39;s products, warranty claims, changes in product mix, contemplated significant capital expenditures and related financing requirements, TTM&amp;#39;s dependence upon a small number of customers and other factors set forth in the &amp;quot;Risk Factors&amp;quot; and &amp;quot;Management&amp;#39;s Discussion and Analysis of Financial Condition and Results of Operations&amp;quot; sections of the Company&amp;#39;s public reports filed with the SEC.Contact:  Sameer Desai,  Senior Director, Corporate Development &amp; Investor Relations  sameer.desai@ttmtech.com                                                                                                    714-327-3050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Estimating The Intrinsic Value Of TTM Technologies, Inc. (NASDAQ:TTMI)</t>
        </is>
      </c>
      <c r="D14" t="inlineStr">
        <is>
          <t>Simply Wall St</t>
        </is>
      </c>
      <c r="E14" t="inlineStr">
        <is>
          <t>How far off is TTM Technologies, Inc. ( NASDAQ:TTMI ) from its intrinsic value? Using the most recent financial data...</t>
        </is>
      </c>
    </row>
    <row r="15">
      <c r="A15" s="10" t="inlineStr">
        <is>
          <t>TTM Technologies, Inc. to Exhibit at the International Electronics Circuit Exhibition in Shenzhen, China</t>
        </is>
      </c>
      <c r="D15" s="5" t="inlineStr">
        <is>
          <t>TTM Technologies</t>
        </is>
      </c>
      <c r="E15" s="5" t="inlineStr">
        <is>
          <t>SANTA ANA, Calif., Nov. 30, 2020 (GLOBE NEWSWIRE) -- TTM Technologies, Inc. (NASDAQ: TTMI) (“TTM”), a leading global printed circuit board (“PCB”) products and radio frequency (“RF”) components manufacturer, today announced participation at the 2020 International Electronics Circuit Exhibition (Shenzhen) at Booth 1L01. Themed “5G Era · Smart Future”, the Exhibition will be held from December 2nd-4th at the Shenzhen Convention and Exhibition Center in Shenzhen, China.  At this year’s event, TTM experts will be conducting a series of interactive customer presentations to highlight TTM’s innovative technical solutions to address customer challenges across diverse end markets and end-use applications. These sessions will include: “PCB Capability Update for Telecom &amp; Networking Products”; “PCB Signal Integrity Engineering for 5G &amp; Next Gen Networking”; and “PCB for ADAS Applications – Setting New Boundaries”.COVID-19 presents unique challenges for this year’s show preventing many TTM customers and visitors from personally attending this important annual industry event. In response to these challenges, TTM will unveil its innovative beyond boundaries exhibition solution to accommodate all TTM booth visitors, including those unable to physically attend due to Covid-19 travel restrictions. Special sessions are being organized at TTM’s Hong Kong office during the exhibition periods. Customers and suppliers can join these networked events and experience TTM’s first ever beyond boundaries booth from Hong Kong.“TTM is always innovating to meet the needs of our customers with differentiated and unique solutions. At this year’s show, we will provide our customers both an on-site and beyond boundaries exhibition experience to showcase new technologies and collaborate together on new innovative solutions to address their application challenges. We look forward to a great show and many productive customer visits whether in Shenzhen or Hong Kong,” said Kent Hardwick, Senior Vice President, Global Sales and EMS, TTM Technologies.About International Electronics Circuit Exhibition (Shenzhen)  Since it was first staged in 2002, the Exhibition, jointly organized by the Hong Kong Printed Circuit Association (HKPCA) and China Printed Circuit Association (CPCA), has grown year by year and evolved from a modest regional event into the PCB industry’s premier international platform for networking, information exchange, education, and keeping up with market trends and the latest innovations. Additional information can be found at www.hkpcashow.org.About TTM  TTM Technologies, Inc. is a leading global printed circuit board manufacturer, focusing on quick-turn and volume production of technologically advanced PCBs, backplane assemblies as well as a global designer and manufacturer of high-frequency radio frequency (RF) and microwave components and assemblies. TTM stands for time-to-market, representing how TTM’s time-critical, one-stop manufacturing services enable customers to shorten the time required to develop new products and bring them to market. Additional information can be found at www.ttm.com.Contacts:Winnie NgSameer Desai  Vice President, Corporate MarketingSenior Director, Corporate Development &amp; Investor Relations  TTM Technologies, Inc.TTM Technologies, Inc.  +852 2660 4287 / +1 714 327 3000+1 714 327 3050  winnie.ng@ttm.com sameer.desai@ttmtech.com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Can TTM Technologies, Inc. (NASDAQ:TTMI) Improve Its Returns?</t>
        </is>
      </c>
      <c r="D16" t="inlineStr">
        <is>
          <t>Simply Wall St</t>
        </is>
      </c>
      <c r="E16" t="inlineStr">
        <is>
          <t>Many investors are still learning about the various metrics that can be useful when analysing a stock. This article is...</t>
        </is>
      </c>
    </row>
    <row r="17">
      <c r="A17" s="10" t="inlineStr">
        <is>
          <t>TTM Technologies Inc (TTMI) Q3 2020 Earnings Call Transcript</t>
        </is>
      </c>
      <c r="D17" s="5" t="inlineStr">
        <is>
          <t>Motley Fool Transcribers, The Motley Fool</t>
        </is>
      </c>
      <c r="E17" s="5" t="inlineStr">
        <is>
          <t>Before we get started, I would like to remind everyone that today's call contains forward-looking statements within the meaning of the Private Securities Litigation Reform Act of 1995, including statements related to TTM's future business outlook.  Actual results could differ materially from these forward-looking statements due to one or more risks and uncertainties, including the factors explained in our most recent annual report on Form 10-K and other filings with the Securities and Exchange Commission.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TTM Technologies (TTMI) Tops Q3 Earnings and Revenue Estimates</t>
        </is>
      </c>
      <c r="D18" t="inlineStr">
        <is>
          <t>Zacks Equity Research</t>
        </is>
      </c>
      <c r="E18" t="inlineStr">
        <is>
          <t>TTM (TTMI) delivered earnings and revenue surprises of 25.00% and 4.27%, respectively, for the quarter ended September 2020. Do the numbers hold clues to what lies ahead for the stock?</t>
        </is>
      </c>
    </row>
    <row r="19">
      <c r="A19" s="10" t="inlineStr">
        <is>
          <t>TTM Technologies, Inc. Reports Fiscal Third Quarter 2020 Results</t>
        </is>
      </c>
      <c r="D19" s="5" t="inlineStr">
        <is>
          <t>TTM Technologies</t>
        </is>
      </c>
      <c r="E19" s="5" t="inlineStr">
        <is>
          <t>SANTA ANA, Calif., Oct. 28, 2020 (GLOBE NEWSWIRE) -- TTM Technologies, Inc. (NASDAQ:TTMI), a leading global printed circuit board (“PCB”) and radio frequency (“RF”) components manufacturer, today reported results for the third quarter of fiscal 2020, which ended on September 28, 2020.    On April 19th, 2020, TTM completed the previously announced sale of its Mobility business unit. The operating results and related assets and liabilities of the Mobility business under US GAAP are presented as discontinued operations for all periods. Non-GAAP results do not include Mobility results but still include the two E-MS plants being shut down. Please refer to the earnings schedule for additional details on exited businesses and continuing operations.Third Quarter 2020 Highlights  * Net sales were $513.6 million  * GAAP net loss of $41.5 million, or ($0.39) per diluted share, inclusive of a goodwill impairment charge of $69.2 million  * Non-GAAP net income was $26.8 million, or $0.25 per diluted share  * Cash flow from operations of $84.8 million  * Received all remaining proceeds from Mobility sale and repaid $400 million of Term Loan B  * Leverage ratio at September 28th was 1.6x defined as net debt/last twelve months EBITDA excluding MobilityThird Quarter 2020 GAAP Financial Results   Net sales from continuing operations for the third quarter of 2020 were $513.6 million, compared to $534.2 million in the third quarter of 2019.GAAP operating loss from continuing operations for the third quarter of 2020 was $40.3 million, inclusive of a goodwill impairment charge of $69.2 million. This compares to GAAP operating income of $21.1 million in the third quarter of 2019.GAAP net loss for the third quarter of 2020 was $41.5 million, or ($0.39) per diluted share, compared to net income of $15.9 million, or $0.15 per diluted share in the third quarter of 2019.     Third Quarter 2020 Non-GAAP Financial Results          On a non-GAAP basis, net income for the third quarter of 2020 was $26.8 million, or $0.25 per diluted share. This compares to non-GAAP net income of $23.2 million, or $0.22 per diluted share, for the third quarter of 2019.Adjusted EBITDA for the third quarter of 2020 was $67.2 million, or 13.1 percent of net sales, compared to adjusted EBITDA of $66.7 million, or 12.5 percent of net sales, for the third quarter of 2019.“In the third quarter, TTM demonstrated excellent operational execution to deliver revenue and earnings above the previously guided range. The diversified mix of end markets that we serve enabled the PCB segment to grow revenues and outperform profit expectations due to solid growth in the data center and defense end markets despite weakness in the commercial aerospace end market,” said Tom Edman, CEO of TTM. “Additionally, strict financial discipline led to strong operating cash flow in the quarter driving our net debt leverage ratio down to 1.6x.”Business Outlook   TTM estimates that revenue for the fourth quarter of 2020 will be in the range of $490 million to $530 million, and non-GAAP net income will be in the range of $0.22 to $0.28 per diluted share. This guidance continues to include the E-MS business unit while that business winds down.Live Webcast/Conference Call  TTM will host a conference call and webcast to discuss third quarter 2020 results and the fourth quarter 2020 outlook on Wednesday, October 28, 2020, at 4:30 p.m. Eastern Time (1:30 p.m. Pacific Time). The conference call will include forward-looking statements.Telephone access is available by dialing domestic 800-367-2403 or international 334-777-6978 (ID 9148146). The conference call also will be webcast on TTM’s website at www.ttm.com. To Access a Replay of the Webcast  The replay of the webcast will remain accessible for one week following the live event on TTM’s website at www.ttm.com. About TTM  TTM Technologies, Inc. is a leading global printed circuit board manufacturer, focusing on quick-turn and volume production of technologically advanced PCBs and backplane assemblies as well as a global designer and manufacturer of high-frequency radio frequency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 Forward-Looking Statements   This release contains forward-looking statements that relate to future events or performance. TTM cautions you that such statements are simply predictions and actual events or results may differ materially. These statements reflect TTM&amp;#39;s current expectations, and TTM does not undertake to update or revise these forward looking statements, even if experience or future changes make it clear that any projected results expressed or implied in this or other TTM statements will not be realized. Further, these statements involve risks and uncertainties, many of which are beyond TTM&amp;#39;s control, which could cause actual results to differ materially from the forward-looking statements. These risks and uncertainties include, but are not limited to, the impact of COVID-19, general market and economic conditions, including interest rates, currency exchange rates and consumer spending, demand for TTM&amp;#39;s products, market pressures on prices of TTM&amp;#39;s products, warranty claims, changes in product mix, contemplated significant capital expenditures and related financing requirements, TTM&amp;#39;s dependence upon a small number of customers and other factors set forth in the &amp;quot;Risk Factors&amp;quot; and &amp;quot;Management&amp;#39;s Discussion and Analysis of Financial Condition and Results of Operations&amp;quot; sections of the Company&amp;#39;s public reports filed with the SEC.About Our Non-GAAP Financial Measures  This release includes information about TTM’s adjusted EBITDA, non-GAAP net income and non-GAAP earnings per share, all of which are non-GAAP financial measures. TTM presents non-GAAP financial information to enable investors to see TTM through the eyes of management and to provide better insight into TTM’s ongoing financial performance.A material limitation associated with the use of the above non-GAAP financial measures is that they have no standardized measurement prescribed by GAAP and may not be comparable to similar non-GAAP financial measures used by other companies. TTM compensates for these limitations by providing full disclosure of each non-GAAP financial measure and reconciliation to the most directly comparable GAAP financial measure. However, the non-GAAP financial measures should not be considered in isolation from, or as a substitute for, financial information prepared in accordance with GAAP.With respect to the Company’s outlook for non-GAAP net income per diluted share, we are unable to predict with reasonable certainty or without unreasonable effort certain items that may affect a comparable measure calculated and presented in accordance with GAAP. Our expected non-GAAP net income per diluted share excludes primarily the future impact of restructuring actions, impairment charges, unusual gains and losses, and tax adjustments. These reconciling items are highly variable and difficult to predict due to various factors outside of management’s control and could have a material impact on our future period net income per diluted share calculated and presented in accordance with GAAP. Accordingly, a reconciliation of non-GAAP net income per diluted share to a comparable measure calculated and presented in accordance with GAAP is not available without unreasonable effort and has not been provided.Contact:  Sameer Desai,  Senior Director, Corporate Development &amp; Investor Relations  Sameer.desai@ttmtech.com  714-327-3050TTM TECHNOLOGIES, INC.  Selected Unaudited Financial Information  (In thousands, except per share data)                                   Third Quarter First Three Quarters        2020  2019*  2020  2019*                CONSOLIDATED CONDENSED STATEMENTS OF OPERATIONS                        Net sales  $513,576  $534,173  $1,581,520  $1,597,495   Cost of goods sold  424,298   448,915   1,310,470   1,320,563                 Gross profit  89,278   85,258   271,050   276,932                 Operating expenses:           Selling and marketing  15,895   17,153   48,033   51,611    General and administrative  27,998   33,104   95,646   92,091    Research and development  5,223   4,358   15,166   13,570    Amortization of definite-lived intangibles  10,126   9,500   29,249   36,245    Restructuring charges  1,088   12   14,830   3,176    Impairment of goodwill  69,200   -   69,200   -     Total operating expenses  129,530   64,127   272,124   196,693                 Operating (loss) income  (40,252)  21,131   (1,074)  80,239                 Interest expense  (20,204)  (20,423)  (58,557)  (62,111)  Other, net   (2,316)  5,875   641   8,525                 (Loss) income from continuing operations before income taxes  (62,772)  6,583   (58,990)  26,653   Income tax benefit (provision)  1,300   (4,190)  3,644   (5,529)                Net (loss) income from continuing operations  (61,472)  2,393   (55,346)  21,124   Income (loss) from discontinued operations, net of income taxes  20,021   13,477   193,921   (5,082)  Net (loss) income $(41,451) $15,870  $138,575  $16,042                 * Reclassified Research and development expenses as a separate line item from General and administrative expenses                    (Loss) earnings per share:           Basic (loss) earnings per share from continuing operations $(0.58) $0.02  $(0.52) $0.20    Basic earnings (loss) per share from discontinued operations  0.19   0.13   1.83   (0.05)    Basic (loss) earnings per share $(0.39) $0.15  $1.31  $0.15                  Diluted (loss) earnings per share from continuing operations $(0.58) $0.02  $(0.52) $0.20    Diluted earnings (loss) per share from discontinued operations  0.19   0.13   1.83   (0.05)    Diluted (loss) earnings per share $(0.39) $0.15  $1.31  $0.15                               Weighted-average shares used in computing per share amounts:           Basic   106,729   105,492   106,130   105,092    Diluted  106,729   106,474   106,130   106,065                               Reconciliation of the denominator used to calculate basic earnings per share and diluted earnings per share:                    Weighted-average shares outstanding    105,492     105,092   Dilutive effect of performance-based stock units, restricted stock units &amp; stock options    982     973   Diluted shares    106,474     106,065                 SELECTED BALANCE SHEET DATA                September 28, 2020December 30, 2019     Cash and cash equivalents, including restricted cash1 $663,285  $379,818       Accounts and notes receivable, net  374,971   503,598       Contract assets  281,663   254,600       Inventories  127,588   113,753       Current assets held for sale  -   67,572       Total current assets  1,486,177   1,342,684       Property, plant and equipment, net  654,837   678,201       Operating lease right of use asset  22,993   22,173       Non-current assets held for sale  -   425,597       Other non-current assets  984,407   1,092,278       Total assets  3,148,414   3,560,933                     Short-term debt, including current portion of long-term debt $249,975  $249,975       Accounts payable  341,505   329,866       Current liabilities held for sale  -   185,391       Total current liabilities  787,322   946,666       Debt, net of discount  840,023   1,225,962       Non-current liabilities held for sale  -   1,530       Total long-term liabilities  961,789   1,335,230       Total equity  1,399,303   1,279,037       Total liabilities and equity  3,148,414   3,560,933                                   SUPPLEMENTAL DATA               Third Quarter First Three Quarters        2020   2019   2020   2019   Gross margin  17.4%  16.0%  17.1%  17.3%  Operating margin  (7.8)%  4.0%  (0.1)%  5.0%                              Stock-based Compensation:               Third Quarter            2020   2019        Amount included in:            Cost of goods sold $1,173  $937         Selling and marketing  557   574         General and administrative  2,705   3,089         Research and development  44   62         Total stock-based compensation expense $4,479  $4,662                                   RECONCILIATIONS2                             Third Quarter First Three Quarters        2020   2019   2020   2019                 Non-GAAP gross profit reconciliation3:           GAAP gross profit from continuing operations $89,278  $85,258  $271,050  $276,932    Add back item:            Amortization of definite-lived intangibles  1,384   1,180   4,151   3,539     Accelerated depreciation  2,539   -   4,936   -     Stock-based compensation  1,173   937   2,647   2,210    Non-GAAP gross profit $94,374  $87,375  $282,784  $282,681    Non-GAAP gross margin  18.4%  16.4%  17.9%  17.7%                Non-GAAP operating income reconciliation4:           GAAP operating (loss) income from continuing operations $(40,252) $21,131  $(1,074) $80,239    Add back items:            Amortization of definite-lived intangibles  11,510   10,680   33,400   39,784     Accelerated depreciation  2,940   -   5,694   -     Stock-based compensation  4,479   4,662   11,961   12,190     Impairments, restructuring, acquisition-related, and other charges  68,270   1,532   84,139   5,761    Non-GAAP operating income $46,947  $38,005  $134,120  $137,974    Non-GAAP operating margin  9.1%  7.1%  8.5%  8.6%                Non-GAAP net income and EPS reconciliation5:           GAAP net (loss) income from continuing operations $(61,472) $2,393  $(55,346) $21,124    Add back items:            Amortization of definite-lived intangibles  11,510   10,680   33,400   39,784     Accelerated depreciation  2,940   -   5,694   -     Stock-based compensation  4,479   4,662   11,961   12,190     Non-cash interest expense  7,332   3,452   14,489   10,787     (Gain) on sale of assets  (199)  (251)  (706)  (3,557)    Impairments, restructuring, acquisition-related, and other charges  68,270   1,532   84,139   5,761     Income taxes6  (6,081)  725   (17,188)  (6,436)   Non-GAAP net income $26,779  $23,193  $76,443  $79,653    Non-GAAP earnings per diluted share $0.25  $0.22  $0.72  $0.75                 Adjusted EBITDA reconciliation7:           GAAP net (loss) income from continuing operations $(61,472) $2,393  $(55,346) $21,124    Add back items:            Income tax (benefit) provision  (1,300)  4,190   (3,644)  5,529     Interest expense  20,204   20,423   58,557   62,111     Amortization of definite-lived intangibles  11,510   10,680   33,400   39,784     Depreciation expense  25,669   23,031   75,797   69,957     Stock-based compensation  4,479   4,662   11,961   12,190     (Gain) on sale of assets  (199)  (251)  (706)  (3,557)    Impairments, restructuring, acquisition-related, and other charges  68,270   1,532   84,139   5,761    Adjusted EBITDA $67,161  $66,660  $204,158  $212,899    Adjusted EBITDA margin  13.1%  12.5%  12.9%  13.3%                Free cash flow reconciliation, including Mobility:           Operating cash flow  84,776   58,742   231,685   181,789    Capital expenditures, net  (29,067)  (25,803)  (83,888)  (88,990)   Free cash flow $55,709  $32,939  $147,797  $92,799                     TTM Consolidated          End Markets1Q 192Q 193Q 194Q 19FY20191Q 202Q 203Q 20  Aerospace/Defense27%28%24%26%26%30%31%36%  Automotive17%16%17%14%16%12%12%14%  Cellular Phones7%6%19%16%13%11%3%0%  Computing/Storage/Periph13%15%12%14%13%14%13%12%  Medical/Industrial/Inst15%15%13%13%14%16%20%19%  Networking/Communications18%17%13%15%15%14%19%17%  Other3%3%2%2%3%3%2%2%             Mobility Business Unit         End Markets1Q 192Q 193Q 194Q 19FY20191Q 202Q 203Q 20  Aerospace/Defense0%0%0%0%0%0%0%0%  Automotive5%6%3%2%4%3%4%0%  Cellular Phones48%41%73%65%60%56%54%0%  Computing/Storage/Periph28%36%14%19%22%22%25%0%  Medical/Industrial/Inst7%5%2%3%4%3%4%0%  Networking/Communications5%5%4%6%5%6%5%0%  Other7%7%4%5%5%10%8%0%             TTM excluding Mobility         End Markets1Q 192Q 193Q 194Q 19FY20191Q 202Q 203Q 20  Aerospace/Defense31%33%31%35%33%37%32%36%  Automotive19%18%21%17%19%14%12%14%  Cellular Phones0%0%1%0%0%1%0%0%  Computing/Storage/Periph11%11%11%12%11%12%13%12%  Medical/Industrial/Inst17%17%17%17%17%18%21%19%  Networking/Communications20%19%17%18%18%16%19%17%  Other2%2%2%1%2%2%3%2%             SZ + SH-EMS          End Markets1Q 192Q 193Q 194Q 19FY20191Q 202Q 203Q 20  Aerospace/Defense0%1%0%0%0%0%0%0%  Automotive56%58%74%59%63%49%54%49%  Cellular Phones0%0%0%0%0%0%0%0%  Computing/Storage/Periph0%0%0%0%0%0%0%0%  Medical/Industrial/Inst22%23%11%19%18%23%14%14%  Networking/Communications21%18%16%22%19%29%35%44%  Other1%0%-1%0%0%-1%-3%-7%             TTM, excluding Mobility, SZ &amp; SH E-MS       End Markets1Q 192Q 193Q 194Q 19FY20191Q 202Q 203Q 20  Aerospace/Defense33%36%36%37%35%38%33%37%  Automotive17%15%15%15%15%13%11%13%  Cellular Phones0%-1%1%0%0%1%0%0%  Computing/Storage/Periph12%12%12%13%12%12%13%13%  Medical/Industrial/Inst16%17%18%17%17%18%21%19%  Networking/Communications20%19%16%17%18%16%19%16%  Other2%2%2%1%3%2%3%2%                 Select Non-GAAP Income Statement Data       TTM ConsolidatedQ1-19AQ2-19AQ3-19AQ4-19AFY 2019AQ1-20AQ2-20AQ3-20A  Sales620.2633.0716.8719.32,689.3610.8601.1513.6  Gross Profit90.686.4106.0126.8409.788.3107.294.4  Gross Margin14.6%13.6%14.8%17.6%15.2%14.5%17.8%18.4%  Op Income40.537.254.072.3204.035.754.746.9  Operating Margin6.5%5.9%7.5%10.1%7.6%5.8%9.1%9.1%  EBITDA78.582.9103.5107.8372.782.180.367.2  EBITDA %12.7%13.1%14.4%15.0%13.9%13.4%13.4%13.1%             Mobility ProformaQ1-19AQ2-19AQ3-19AQ4-19AFY 2019AQ1-20AQ2-20AQ3-20A  Sales83.8106.1182.6183.5556.0113.230.8-  Gross Profit(10.1)(8.2)18.624.324.54.72.4-  Gross Margin-12.1%-7.8%10.2%13.2%4.4%4.2%7.8%-  Op Income(11.9)(10.3)16.021.014.82.11.1-  Operating Margin-14.2%-9.7%8.8%11.4%2.7%1.9%3.6%-  EBITDA5.99.236.938.590.521.93.5-  EBITDA %7.0%8.7%20.2%21.0%16.3%19.3%11.4%-                        TTM Proforma Excluding MobilityQ1-19AQ2-19AQ3-19AQ4-19AFY 2019AQ1-20AQ2-20AQ3-20A  Sales536.4526.9534.2535.82,133.3497.6570.3513.6  Gross Profit100.794.687.4102.5385.283.6104.894.4  Gross Margin18.8%18.0%16.4%19.1%18.1%16.8%18.4%18.4%  Op Income52.447.538.051.3189.233.653.646.9  Operating Margin9.8%9.0%7.1%9.6%8.9%6.8%9.4%9.1%  EBITDA72.673.766.669.3282.260.276.867.2  EBITDA %13.5%14.0%12.5%12.9%13.2%12.1%13.5%13.1%             SZ + SH-EMS ProformaQ1-19AQ2-19AQ3-19AQ4-19AFY 2019AQ1-20AQ2-20AQ3-20A  Sales36.040.954.529.8161.214.221.420.5  Gross Profit3.03.45.22.313.9(2.4)(0.3)3.4  Gross Margin8.3%8.3%9.5%7.7%8.6%-16.7%-1.4%16.6%  Op Income2.01.24.32.09.5(3.8)(0.8)2.3  Operating Margin5.6%2.9%7.9%6.7%5.9%-26.8%-3.8%11.3%  EBITDA2.53.17.12.014.7(3.6)0.12.6  EBITDA %6.9%7.6%13.0%6.7%9.1%-25.4%0.4%12.9%             TTM Proforma Excluding Mobility, SZ &amp; SH-EMSQ1-19AQ2-19AQ3-19AQ4-19AFY 2019AQ1-20AQ2-20AQ3-20A  Sales500.4486.0479.7506.01,972.1483.4548.9493.1  Gross Profit97.791.282.2100.1371.286.0105.191.0  Gross Margin19.5%18.8%17.1%19.8%18.8%17.8%19.1%18.5%  Op Income50.446.233.749.3179.637.754.444.6  OM10.1%9.5%7.0%9.7%9.1%7.8%9.9%9.0%  EBITDA70.170.659.567.0267.163.876.764.6  EBITDA %14.0%14.5%12.4%13.2%13.5%13.2%14.0%13.1%      1Includes restricted cash of $249,975 as of September 28, 2020.                2This information provides a reconciliation of non-GAAP gross profit, non-GAAP operating income, non-GAAP net income, non-GAAP EPS, and adjusted EBITDA to the financial information in our consolidated condensed statements of operations.                3 Non-GAAP gross profit and gross margin measures exclude amortization of intangibles, accelerated depreciation due to restructuring of two E-M Solutions plants, and stock-based compensation expense.                4 Non-GAAP operating income and operating margin measures exclude amortization of intangibles, accelerated depreciation due to restructuring of two E-M Solutions plants, stock-based compensation expense, impairment of goodwill, acquisition-related costs, restructuring and other charges.                5 This information provides non-GAAP net income and non-GAAP EPS, which are non-GAAP financial measures. Management believes that both measures -- which add back amortization of intangibles, accelerated depreciation due to restructuring of two E-M Solutions plants, stock-based compensation expense, non-cash interest expense on debt (before consideration of capitalized interest), gain on sale of assets, impairment of goodwill, acquisition-related costs, restructuring and other charges as well as the associated tax impact of these charges and discrete tax items -- provide additional useful information to investors regarding the Company&amp;#39;s ongoing financial condition and results of operations.                6 Income tax adjustments reflect the difference between income taxes based on a non-GAAP tax rate and a forecasted annual GAAP tax rate.                7Adjusted EBITDA is defined as earnings before interest expense, income taxes, depreciation, amortization of intangibles, stock-based compensation expense, gain on sale of assets, impairment of goodwill, acquisition-related costs, restructuring and other charges. We present adjusted EBITDA to enhance the understanding of our operating results, and it is a key measure we use to evaluate our operations. In addition, we provide our adjusted EBITDA because we believe that investors and securities analysts will find adjusted EBITDA to be a useful measure for evaluating our operating performance and comparing our operating performance with that of similar companies that have different capital structures and for evaluating our ability to meet our future debt service, capital expenditures, and working capital requirements. However, adjusted EBITDA should not be considered as an alternative to cash flows from operating activities as a measure of liquidity or as an alternative to net income as a measure of operating results in accordance with accounting principles generally accepted in the United States of America.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Earnings Preview: TTM Technologies (TTMI) Q3 Earnings Expected to Decline</t>
        </is>
      </c>
      <c r="D20" t="inlineStr">
        <is>
          <t>Zacks Equity Research</t>
        </is>
      </c>
      <c r="E20" t="inlineStr">
        <is>
          <t>TTM (TTMI) doesn&amp;#39;t possess the right combination of the two key ingredients for a likely earnings beat in its upcoming report. Get prepared with the key expectations.</t>
        </is>
      </c>
    </row>
    <row r="21">
      <c r="A21" s="10" t="inlineStr">
        <is>
          <t>TTM Technologies (TTMI) Surpasses Q2 Earnings and Revenue Estimates</t>
        </is>
      </c>
      <c r="D21" s="5" t="inlineStr">
        <is>
          <t>Zacks Equity Research</t>
        </is>
      </c>
      <c r="E21" s="5" t="inlineStr">
        <is>
          <t>TTM (TTMI) delivered earnings and revenue surprises of 121.43% and 7.47%, respectively, for the quarter ended June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TTM Technologies, Inc. Reports Fiscal Second Quarter 2020 Results</t>
        </is>
      </c>
      <c r="D22" t="inlineStr">
        <is>
          <t>TTM Technologies</t>
        </is>
      </c>
      <c r="E22" t="inlineStr">
        <is>
          <t>SANTA ANA, Calif., July 29, 2020 (GLOBE NEWSWIRE) -- TTM Technologies, Inc. (NASDAQ:TTMI), a leading global printed circuit board (“PCB”) and radio frequency (“RF”) components manufacturer, today reported results for the second quarter of fiscal 2020, which ended on June 29, 2020.   On April 19th, TTM completed the  previously announced sale of its Mobility business unit.  The operating results and related assets and liabilities of the Mobility business under US GAAP are presented as discontinued operations for all periods. To facilitate the comparison of TTM’s results to previously issued guidance, non-GAAP financial information is also provided below which includes approximately three weeks of results for the Mobility business unit as well as results from the previously announced closure of the two E-MS plants.  Please refer to the earnings schedule for additional details on exited businesses and continuing operations.Second Quarter 2020 Highlights  * GAAP net sales were $570.3 million  * Non-GAAP net sales were $601.1 million  * GAAP net income of $192.8 million, or $1.79 per diluted share, inclusive of a net gain on the sale of the Mobility business unit of $183.1 million or $1.70 per diluted share  * Non-GAAP net income was $33.3 million, or $0.31 per diluted share, inclusive of $0.01 of foreign exchange loss  * Cash flow from operations of $119.0 million  * Today repaid $400 million of Term Loan B from cash received from Mobility Business Unit divestitureSecond Quarter 2020 GAAP Financial Results   Net sales from continuing operations for the second quarter of 2020 were $570.3 million, compared to $526.9 million in the second quarter of 2019 and $497.6 million in the first quarter of 2020.GAAP operating income from continuing operations for the second quarter of 2020 was $23.0 million, compared to $29.0 million in the second quarter of 2019 and $16.2 million in the first quarter of 2020. GAAP net income for the second quarter of 2020 was $192.8 million, or $1.79 per diluted share and includes an estimated net gain of $183.1 million from the sale of the Mobility business.  This compares to net income of $3.4 million, or $0.03 per diluted share in the second quarter of 2019, and net loss of $1.2 million, or ($0.01) per diluted share, in the first quarter of 2020.    Second Quarter 2020 Non-GAAP Financial Results  Net sales for the second quarter of 2020 were $601.1 million, compared to $633.0 million in the second quarter of 2019 and $610.8 million in the first quarter of 2020.                                                                                                                                                 On a non-GAAP basis, net income for the second quarter of 2020 was $33.3 million, or $0.31 per diluted share. This compares to non-GAAP net income of $21.3 million, or $0.20 per diluted share, for the second quarter of 2019 and $19.6 million, or $0.18 per diluted share, in the first quarter of 2020.Adjusted EBITDA for the second quarter of 2020 was $80.3 million, or 13.4 percent of net sales, compared to adjusted EBITDA of $82.9 million, or 13.1 percent of net sales, for the second quarter of 2019 and $82.1 million, or 13.4 percent of net sales, for the first quarter of 2020.“In the second quarter, TTM demonstrated excellent operational execution and overcame COVID-19 related challenges to deliver revenue and earnings above the previously guided range.  All of our manufacturing facilities continue to remain operational and I want to recognize all of our employees for their tremendous efforts in support of our customers during these challenging times,” said Tom Edman, CEO of TTM.  “The diversified mix of end markets that we serve enabled TTM to grow revenues and outperform earnings expectations despite weakness in the automotive and commercial aerospace end markets.  Finally, TTM has shown financial discipline, bringing our net debt to EBITDA ratio to 2.1, following the receipt of proceeds from the sale of the Mobility Business Unit and subsequent repayment of our Term loan.”Business Outlook   Looking ahead, we believe that we will continue to experience COVID-19 related impacts on our end markets as well as inefficiencies with our own production.  Taking this into consideration, TTM estimates that revenue for the third quarter of 2020 will be in the range of $470 million to $510 million, and non-GAAP net income will be in the range of $0.16 to $0.22 per diluted share. This guidance no longer includes the Mobility Business Unit but continues to include the E-MS business unit while that business winds down.  Live Webcast/Conference Call  TTM will host a conference call and webcast to discuss second quarter 2020 results and the third quarter 2020 outlook on Wednesday, July 29, 2020, at 4:30 p.m. Eastern Time (1:30 p.m. Pacific Time).  The conference call will include forward-looking statements.Telephone access is available by dialing domestic 800-367-2403 or international 334-777-6978 (ID 9715005).  The conference call also will be webcast on TTM’s website at www.ttm.com.To Access a Replay of the Webcast  The replay of the webcast will remain accessible for one week following the live event on TTM’s website at www.ttm.com.About TTM  TTM Technologies, Inc. is a leading global printed circuit board manufacturer, focusing on quick-turn and volume production of technologically advanced PCBs and backplane assemblies as well as a global designer and manufacturer of high-frequency radio frequency (RF) and microwave components and assemblies. TTM stands for time-to-market, representing how TTM&amp;#39;s time-critical, one-stop manufacturing services enable customers to shorten the time required to develop new products and bring them to market. Additional information can be found at www.ttm.com.Forward-Looking Statements   This release contains forward-looking statements that relate to future events or performance. TTM cautions you that such statements are simply predictions and actual events or results may differ materially. These statements reflect TTM&amp;#39;s current expectations, and TTM does not undertake to update or revise these forward looking statements, even if experience or future changes make it clear that any projected results expressed or implied in this or other TTM statements will not be realized. Further, these statements involve risks and uncertainties, many of which are beyond TTM&amp;#39;s control, which could cause actual results to differ materially from the forward-looking statements. These risks and uncertainties include, but are not limited to, the impact of COVID-19, general market and economic conditions, including interest rates, currency exchange rates and consumer spending, demand for TTM&amp;#39;s products, market pressures on prices of TTM&amp;#39;s products, warranty claims, changes in product mix, contemplated significant capital expenditures and related financing requirements, TTM&amp;#39;s dependence upon a small number of customers and other factors set forth in the &amp;quot;Risk Factors&amp;quot; and &amp;quot;Management&amp;#39;s Discussion and Analysis of Financial Condition and Results of Operations&amp;quot; sections of the Company&amp;#39;s public reports filed with the SEC.About Our Non-GAAP Financial Measures  This release includes information about TTM’s adjusted EBITDA, non-GAAP net income and non-GAAP earnings per share, all of which are non-GAAP financial measures. TTM presents non-GAAP financial information to enable investors to see TTM through the eyes of management and to provide better insight into TTM’s ongoing financial performance. A material limitation associated with the use of the above non-GAAP financial measures is that they have no standardized measurement prescribed by GAAP and may not be comparable to similar non-GAAP financial measures used by other companies.  TTM compensates for these limitations by providing full disclosure of each non-GAAP financial measure and reconciliation to the most directly comparable GAAP financial measure.  However, the non-GAAP financial measures should not be considered in isolation from, or as a substitute for, financial information prepared in accordance with GAAP.With respect to the Company’s outlook for non-GAAP net income per diluted share, we are unable to predict with reasonable certainty or without unreasonable effort certain items that may affect a comparable measure calculated and presented in accordance with GAAP. Our expected non-GAAP net income per diluted share excludes primarily the future impact of restructuring actions, impairment charges, unusual gains and losses, and tax adjustments. These reconciling items are highly variable and difficult to predict due to various factors outside of management’s control and could have a material impact on our future period net income per diluted share calculated and presented in accordance with GAAP.  Accordingly, a reconciliation of non-GAAP net income per diluted share to a comparable measure calculated and presented in accordance with GAAP is not available without unreasonable effort and has not been provided.&amp;#92;- Tables Follow -  TTM TECHNOLOGIES, INC.  Selected Unaudited Financial Information  (In thousands, except per share data)                                            Second Quarter First Quarter First Two Quarters         2020  2019*  2020   2020  2019*                     CONSOLIDATED CONDENSED STATEMENTS OF OPERATIONS                                Net sales  $570,298  $526,877  $497,646  $1,067,944  $1,063,322     Cost of goods sold  469,868   434,029   416,304   886,172   871,648                       Gross profit  100,430   92,848   81,342   181,772   191,674                       Operating expenses:               Selling and marketing  15,969   16,898   16,169   32,138   34,458      General and administrative  33,309   29,137   34,339   67,648   58,987      Research and development  5,181   4,496   4,762   9,943   9,212      Amortization of definite-lived intangibles  9,561   10,593   9,562   19,123   26,745      Restructuring charges  13,414   2,732   328   13,742   3,164       Total operating expenses  77,434   63,856   65,160   142,594   132,566                       Operating income  22,996   28,992   16,182   39,178   59,108                       Interest expense  (18,572)  (20,553)  (19,781)  (38,353)  (41,688)    Other, net   455   3,007   2,502   2,957   2,650                       Income (Loss) from continuing operations before income taxes  4,879   11,446   (1,097)  3,782   20,070     Income tax benefit (provision)  4,467   1,047   (2,123)  2,344   (1,339)                      Net income (loss) from continuing operations  9,346   12,493   (3,220)  6,126   18,731     Income (loss) from discontinued operations, net of income taxes  183,464   (9,069)  2,046   185,510   (18,559)    Net income (loss) $192,810  $3,424  $(1,174) $191,636  $172                       * Reclassified Research and development expenses as a separate line item from General and administrative expenses                            Earnings (loss) per share:               Basic earnings (loss) per share from continuing operations $0.09  $0.12  $(0.03) $0.06  $0.18      Basic earnings (loss) per share from discontinued operations  1.72   (0.09)  0.02   1.75   (0.18)      Basic earnings (loss) per share $1.81  $0.03  $(0.01) $1.81  $0.00                        Diluted earnings (loss) per share from continuing operations $0.09  $0.12  $(0.03) $0.06  $0.18      Diluted earnings (loss) per share from discontinued operations  1.70   (0.09)  0.02   1.72   (0.18)      Diluted earnings (loss) per share $1.79  $0.03  $(0.01) $1.78  $0.00                                         Weighted-average shares used in computing per share amounts:               Basic   106,295   105,470   105,686   105,990   104,893      Diluted  107,485   132,045   105,686   107,431   105,860                                         Reconciliation of the denominator used to calculate basic earnings per share and diluted earnings per share:                            Net income  9,346   12,493     6,126   18,731      Add back items: interest expense, net of tax  -   2,780     -   -     Adjusted net income  9,346   15,273     6,126   18,731     Weighted-average shares outstanding  106,295   105,470     105,990   104,893     Dilutive effect of convertible debt  -   25,938     -   -     Dilutive effect of warrants  -   -     -   -     Dilutive effect of performance-based stock units, restricted stock units &amp; stock options  1,190   637     1,441   967     Diluted shares  107,485   132,045     107,431   105,860     Earnings per share:               Basic earnings per share from continuing operations $0.09  $0.12    $0.06  $0.18      Basic earnings (loss) per share from discontinued operations  1.72   (0.09)    1.75   (0.18)      Basic earnings per share $1.81  $0.03    $1.81  $0.00                        Diluted earnings per share from continuing operations $0.09  $0.12    $0.06  $0.18      Diluted earnings (loss) per share from discontinued operations  1.70   (0.09)    1.72   (0.18)      Diluted earnings per share $1.79  $0.03    $1.78  $0.00                      SELECTED BALANCE SHEET DATA                    June 29, 2020 December 30, 2019         Cash and cash equivalents, including restricted cash $694,668  $379,818           Accounts and notes receivable, net  414,329   503,598           Contract assets  287,281   254,600           Inventories  122,847   113,753           Current assets held for sale  -   67,572           Total current assets  1,871,912   1,342,684           Property, plant and equipment, net  660,866   678,201           Operating lease right of use asset  21,993   22,173           Non-current assets held for sale  -   425,597           Other non-current assets  1,039,900   1,092,278           Total assets  3,594,671   3,560,933                             Short-term debt, including current portion of long-term debt $649,975  $249,975           Accounts payable  351,819   329,866           Current liabilities held for sale  -   185,391           Total current liabilities  1,197,457   946,666           Debt, net of discount  832,834   1,225,962           Non-current liabilities held for sale  -   1,530           Total long-term liabilities  951,649   1,335,230           Total equity  1,445,565   1,279,037           Total liabilities and equity  3,594,671   3,560,933                                              SUPPLEMENTAL DATA                   Second Quarter First Quarter First Two Quarters         2020   2019   2020   2020  2019*    Gross margin  17.6%  17.6%  16.3%  17.0%  18.0%    Operating margin  4.0%  5.5%  3.3%  3.7%  5.6%                      End Market Breakdown, including Mobility:                   Second Quarter First Quarter              2020   2019   2020                            Aerospace/Defense  31%  28%  30%         Automotive  12%  16%  12%         Cellular Phone  3%  6%  11%         Computing/Storage/Peripherals  13%  15%  14%         Medical/Industrial/Instrumentation  20%  15%  16%         Networking/Communications  19%  17%  14%         Other   2%  3%  3%                                                                                                  Stock-based Compensation, including Mobility:                   Second Quarter First Quarter              2020   2019   2020          Amount included in:                Cost of goods sold $620  $569  $850           Selling and marketing  291   383   451           General and administrative  1,690   2,611   3,477           Research &amp; Development  46   39   57           Total stock-based compensation expense $2,647  $3,602  $4,835                                             Operating Segment Data:                   Second Quarter First Quarter         Net sales:  2020   2019   2020          PCB  $520,067  $466,960  $467,430          E-M Solutions  50,231   59,917   30,216           Total net sales $570,298  $526,877  $497,646                            Operating segment income:               PCB  $80,056  $62,463  $61,626          E-M Solutions  (15,577)  863   (4,329)         Corporate  (30,538)  (22,561)  (30,170)          Total operating segment income  33,941   40,765   27,127          Amortization of definite-lived intangibles  (10,945)  (11,773)  (10,945)          Total operating income  22,996   28,992   16,182          Total other expense  (18,117)  (17,546)  (17,279)         Income (Loss) from continuing operations before income taxes   $4,879  $11,446  $(1,097)                         RECONCILIATIONS1                                     GAAP December 30, 2019 Mobility balances December 30, 20192 Combined December 30, 2019        Cash and cash equivalents, including restricted cash $379,818  $20,336  $400,154         Accounts and notes receivable, net  503,598   66   503,664         Contract assets  254,600   33,635   288,235         Inventories  113,753   8,266   122,019         Current assets held for sale  67,572   (67,572)  -         Total current assets  1,342,684   -   1,342,684         Property, plant and equipment, net  678,201   344,728   1,022,929         Operating lease right of use asset  22,173   1,983   24,156         Non-current assets held for sale  425,597   (425,597)  -         Other non-current assets  1,092,278   78,886   1,171,164         Total assets  3,560,933   -   3,560,933                           Short-term debt, including current portion of long-term debt $249,975  $-  $249,975         Accounts payable  329,866   153,700   483,566         Current liabilities held for sale  185,391   (185,391)  -         Total current liabilities  946,666   -   946,666         Debt, net of discount  1,225,962   -   1,225,962         Non-current liabilities held for sale  1,530   (1,530)  -         Total long-term liabilities  1,335,230   -   1,335,230         Total equity  1,279,037   -   1,279,037         Total liabilities and equity  3,560,933   -   3,560,933                                                  Second Quarter First Quarter First Two Quarters         2020   2019   2020   2020  2019*    Non-GAAP revenue reconciliation3:               GAAP revenue $570,298  $526,877  $497,646  $1,067,944  $1,063,322      Revenue from discontinued operations  30,777   106,161   113,174   143,951   189,916      Non-GAAP revenue $601,075  $633,038  $610,820  $1,211,895  $1,253,238                       Non-GAAP gross profit reconciliation4:               GAAP gross profit $100,430  $92,848  $81,342  $181,772  $191,674      Gross profit from discontinued operations  2,402   (8,233)  4,749   7,151   (18,374)     Add back item:                Amortization of definite-lived intangibles  1,384   1,180   1,383   2,767   2,359       Accelerated Depreciation  2,397   -   -   2,397   -       Stock-based compensation  620   569   850   1,470   1,275      Non-GAAP gross profit $107,233  $86,364  $88,324  $195,557  $176,934      Non-GAAP gross margin  17.8%  13.6%  14.5%  16.1%  14.1%                      Non-GAAP operating income reconciliation5:               GAAP operating income $22,996  $28,992  $16,182  $39,178  $59,108      Operating income (loss) from discontinued operations  976   (12,148)  1,441   2,417   (24,774)     Add back items:                Amortization of definite-lived intangibles   11,079   12,447   11,620   22,699   30,452       Accelerated Depreciation   2,754   -   -   2,754   -       Stock-based compensation   2,647   3,602   4,835   7,482   7,528      Restructuring, acquisition-related, and other charges    14,273   4,351   1,596   15,869   5,454      Non-GAAP operating income $54,725  $37,244  $35,674  $90,399  $77,768      Non-GAAP operating margin  9.1%  5.9%  5.8%  7.5%  6.2%                      Non-GAAP net income and EPS reconciliation6:               GAAP net income (loss) $9,346  $12,493   (3,220) $6,126  $18,731      Net income (loss) from discontinued operations  183,464   (9,069)  2,046   185,510   (18,559)     Add back items:                Amortization of definite-lived intangibles   11,079   12,447   11,620   22,699   30,452       Accelerated Depreciation   2,754   -   -   2,754   -       Gain on sales of the Mobility business unit   (248,863)  -   -   (248,863)  -       Stock-based compensation   2,647   3,602   4,835   7,482   7,528       Non-cash interest expense   3,604   3,467   3,553   7,157   7,335       (Gain) on sale of assets   (274)  (235)  (233)  (507)  (3,306)      Restructuring, acquisition-related, and other charges   13,969   4,351   1,596   15,565   5,454       Income taxes7   55,613   (5,789)  (593)  55,020   (9,939)     Non-GAAP net income $33,339  $21,267  $19,604  $52,943  $37,696      Non-GAAP earnings per diluted share $0.31  $0.20  $0.18  $0.49  $0.36                       Non-GAAP diluted number of shares8:               Diluted shares  107,485   132,045   107,378   107,431   105,860      Dilutive effect of convertible debt  -   (25,938)  -   -   -      Non-GAAP diluted number of shares  107,485   106,107   107,378   107,431   105,860                       Adjusted EBITDA reconciliation9:               GAAP net income (loss) $9,346  $12,493  $(3,220) $6,126  $18,731      Net income (loss) from discontinued operations  183,464   (9,069)  2,046  $185,510  $(18,559)     Add back items:                Income tax provision (benefit)   61,498   (2,829)  2,865   64,363   (4,306)      Interest expense   18,572   20,871   20,004   38,576   42,559       Amortization of definite-lived intangibles   11,079   12,447   11,620   22,699   30,452       Gain on sales of the Mobility business unit   (248,863)  -   -   (248,863)  -       Depreciation expense   28,871   41,235   42,632   71,503   82,837       Stock-based compensation   2,647   3,602   4,835   7,482   7,528       (Gain) on sale of assets   (274)  (235)  (233)  (507)  (3,306)      Restructuring, acquisition-related, and other charges    13,969   4,351   1,596   15,565   5,454      Adjusted EBITDA $80,309  $82,866  $82,145  $162,454  $161,390      Adjusted EBITDA margin  13.4%  13.1%  13.4%  13.4%  12.9%                      Free cash flow reconciliation, including Mobility:               Operating cash flow  118,996   86,123   27,913   146,909   123,047      Capital expenditures, net  (22,370)  (34,741)  (32,451)  (54,821)  (63,187)     Free cash flow $96,626  $51,382  $(4,538) $92,088  $59,860                          TTM Consolidated         End Markets1Q 192Q 193Q 194Q 19FY20191Q 202Q 20  Aerospace/Defense27%28%24%26%26%30%31%  Automotive17%16%17%14%16%12%12%  Cellular Phones7%6%19%16%13%11%3%  Computing/Storage/Periph13%15%12%14%13%14%13%  Medical/Industrial/Inst15%15%13%13%14%16%20%  Networking/Communications18%17%13%15%15%14%19%  Other3%3%2%2%3%3%2%            Mobility Business Unit        End Markets1Q 192Q 193Q 194Q 19FY20191Q 202Q 20  Aerospace/Defense0%0%0%0%0%0%0%  Automotive5%6%3%2%4%3%4%  Cellular Phones48%41%73%65%60%56%54%  Computing/Storage/Periph28%36%14%19%22%22%25%  Medical/Industrial/Inst7%5%2%3%4%3%4%  Networking/Communications5%5%4%6%5%6%5%  Other7%7%4%5%5%10%8%            SZ + SH-EMS         End Markets1Q 192Q 193Q 194Q 19FY20191Q 202Q 20  Aerospace/Defense0%1%0%0%0%0%0%  Automotive56%58%74%59%63%49%54%  Cellular Phones0%0%0%0%0%0%0%  Computing/Storage/Periph0%0%0%0%0%0%0%  Medical/Industrial/Inst22%23%11%19%18%23%14%  Networking/Communications21%18%16%22%19%29%35%  Other1%0%-1%0%0%-1%-3%            TTM, excluding Mobility, SZ &amp; SH E-MS       End Markets1Q 192Q 193Q 194Q 19FY20191Q 202Q 20  Aerospace/Defense33%36%36%37%35%38%33%  Automotive17%15%15%15%15%13%11%  Cellular Phones0%-1%1%0%0%1%0%  Computing/Storage/Periph12%12%12%13%12%12%13%  Medical/Industrial/Inst16%17%18%17%17%18%21%  Networking/Communications20%19%16%17%18%16%19%  Other2%2%2%1%3%2%3%                Select Non-GAAP income statement data  TTM Proforma Excluding Mobility, SZ &amp; SH-EMSQ1-19AQ2-19AQ3-19AQ4-19AFY 2019AQ1-20AQ2-20A  Sales500.4486.0479.7506.01,972.1483.4548.9  Gross Profit97.791.282.2100.1371.286.0105.6  Gross Margin19.5%18.8%17.1%19.8%18.8%17.8%19.2%  Op Income52.246.233.849.4179.837.754.4  OM10.4%9.5%7.0%9.8%9.1%7.8%9.9%  EBITDA70.070.659.570.5270.563.576.4  EBITDA %14.0%14.5%12.4%13.9%13.7%13.1%13.9%            TTM ConsolidatedQ1-19AQ2-19AQ3-19AQ4-19AFY 2019AQ1-20AQ2-20A  Sales620.2633.0716.8719.32,689.3610.8601.1  Gross Profit90.686.4106.0126.8409.788.3107.2  Gross Margin14.6%13.6%14.8%17.6%15.2%14.5%17.8%  Op Income40.537.254.072.4204.135.754.7  Operating Margin6.5%5.9%7.5%10.1%7.6%5.8%9.1%  EBITDA78.582.9103.5111.3376.282.180.3  EBITDA %12.7%13.1%14.4%15.5%14.0%13.4%13.4%            MobilityQ1-19AQ2-19AQ3-19AQ4-19AFY 2019AQ1-20AQ2-20A  Sales83.8106.1182.6183.5556.0113.230.8  Gross Profit(10.1)(8.2)18.624.324.54.72.4  Gross Margin-12.1%-7.8%10.2%13.2%4.4%4.2%7.8%  Op Income(11.9)(10.3)15.921.014.72.11.1  Operating Margin-14.2%-9.7%8.7%11.4%2.6%1.9%3.6%  EBITDA6.09.236.938.590.621.93.8  EBITDA %7.2%8.7%20.2%21.0%16.3%19.3%12.3%                      SZ + SH-EMSQ1-19AQ2-19AQ3-19AQ4-19AFY 2019AQ1-20AQ2-20A  Sales36.040.954.529.8161.214.221.4  Gross Profit3.03.45.22.313.9(2.4)(0.3)  Gross Margin8.3%8.3%9.5%7.7%8.6%-16.7%-1.4%  Op Income2.01.24.32.09.5(3.8)(0.8)  Operating Margin5.6%2.9%7.9%6.7%5.9%-26.8%-3.8%  EBITDA2.53.17.12.014.7(3.6)0.1  EBITDA %6.9%7.6%13.0%6.7%9.1%-25.4%0.4%       1 This information provides a reconciliation of non-GAAP balance sheet data to the financial information in our consolidated condensed balance sheet and non-GAAP revenue, non-GAAP gross profit, non-GAAP operating income, non-GAAP net income, non-GAAP EPS, and adjusted EBITDA to the financial information in our consolidated condensed statements of operations.       2 Excludes the estimated gain on sale of Mobility.       3 Non-GAAP revenue includes revenue from discontinued operations.       4 Non-GAAP gross profit and gross margin measures include discontinued operations and exclude amortization of intangibles, accelerated depreciation due to the closure of two EM-Solutions plants, and stock-based compensation expense.       5 Non-GAAP operating income and operating margin measures include discontinued operations and exclude amortization of intangibles, accelerated depreciation due to the closure of two EM-Solutions plants, stock-based compensation expense, gain on sale of assets, acquisition-related costs, restructuring and other charges.       6 This information provides non-GAAP net income and non-GAAP EPS, which are non-GAAP financial measures. Management believes that both measures -- which include discontinued operations and add back amortization of intangibles, accelerated depreciation due to the closure of two EM-Solutions plants, stock-based compensation expense, non-cash interest expense on debt (before consideration of capitalized interest), gain on sale of assets, acquisition-related costs, restructuring and other charges as well as the associated tax impact of these charges and discrete tax items -- provide additional useful information to investors regarding the Company&amp;#39;s ongoing financial condition and results of operations.       7 Income tax adjustments reflect the difference between income taxes based on a non-GAAP tax rate and a forecasted annual GAAP tax rate.       8 Non-GAAP diluted number of shares used in computing non-GAAP earnings per share excludes the dilutive effect of convertible debt.       9 Adjusted EBITDA is defined as earnings, including discontinued operations, before interest expense, income taxes, depreciation, amortization of intangibles, stock-based compensation expense, gain on sale of assets, acquisition-related costs, restructuring and other charges. We present adjusted EBITDA to enhance the understanding of our operating results, and it is a key measure we use to evaluate our operations. In addition, we provide our adjusted EBITDA because we believe that investors and securities analysts will find adjusted EBITDA to be a useful measure for evaluating our operating performance and comparing our operating performance with that of similar companies that have different capital structures and for evaluating our ability to meet our future debt service, capital expenditures, and working capital requirements. However, adjusted EBITDA should not be considered as an alternative to cash flows from operating activities as a measure of liquidity or as an alternative to net income as a measure of operating results in accordance with accounting principles generally accepted in the United States of America.          Contact:  Sameer Desai,  Senior Director, Corporate Development &amp; Investor Relations  Sameer.desai@ttmtech.com  714-327-3050</t>
        </is>
      </c>
    </row>
    <row r="23">
      <c r="A23" s="10" t="inlineStr">
        <is>
          <t>Were Hedge Funds Right About TTM Technologies, Inc. (TTMI)?</t>
        </is>
      </c>
      <c r="D23" s="5" t="inlineStr">
        <is>
          <t>Debasis Saha</t>
        </is>
      </c>
      <c r="E23"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Benzinga&amp;#39;s Top Upgrades, Downgrades For July 2, 2020</t>
        </is>
      </c>
      <c r="D24" t="inlineStr">
        <is>
          <t>Benzinga Insights</t>
        </is>
      </c>
      <c r="E24" t="inlineStr">
        <is>
          <t>Upgrades   * For Forterra Inc (NASDAQ: FRTA), SunTrust Robinson Humphrey upgraded the stock from Hold to Buy. In the first quarter, Forterra showed an EPS of ($0.22), compared to ($0.39) from the year-ago quarter. The stock has a 52-week-high of $15.42 and a 52-week-low of $3.45. Forterra&amp;#39;s stock last closed at $11.86 per share.  * B of A Securities changed the rating for Hibbett Sports Inc (NASDAQ: HIBB) from Underperform to Buy. Hibbett Sports earned $0.31 in the first quarter, compared to $1.61 in the year-ago quarter. The stock has a 52-week-high of $30.98 and a 52-week-low of $7.33. Hibbett Sports&amp;#39;s stock last closed at $20.78 per share.  * Cowen &amp; Co. changed the rating for Akamai Technologies Inc (NASDAQ: AKAM) from Market Perform to Outperform. For the first quarter, Akamai Technologies had an EPS of $1.20, compared to year-ago quarter EPS of $1.10. The stock has a 52-week-high of $108.25 and a 52-week-low of $75.18. Akamai Technologies&amp;#39;s stock last closed at $106.33 per share.  * Needham changed the rating for TTM Technologies Inc (NASDAQ: TTMI) from Hold to Buy. In the first quarter, TTM Technologies showed an EPS of $0.18, compared to $0.16 from the year-ago quarter. The stock has a 52-week-high of $16.25 and a 52-week-low of $8.06. TTM Technologies&amp;#39;s stock last closed at $11.32 per share.  * Bradesco upgraded the stock for Arcos Dorados Holdings Inc (NYSE: ARCO) from Neutral to Outperform. In the first quarter, Arcos Dorados Holdings showed an EPS of ($0.26), compared to $0.06 from the year-ago quarter. The stock has a 52-week-high of $8.41 and a 52-week-low of $2.96. Arcos Dorados Holdings&amp;#39;s stock last closed at $4.27 per share.  * Morgan Stanley changed the rating for Avis Budget Group Inc (NASDAQ: CAR) from Equal-Weight to Overweight. In the first quarter, Avis Budget Gr showed an EPS of ($1.40), compared to ($0.78) from the year-ago quarter. The stock has a 52-week-high of $52.98 and a 52-week-low of $6.35. Avis Budget Gr&amp;#39;s stock last closed at $22.48 per share.  * Credit Suisse upgraded the stock for EQT Corp (NYSE: EQT) from Neutral to Outperform. EQT earned $0.14 in the first quarter, compared to $0.83 in the year-ago quarter. The stock has a 52-week-high of $17.16 and a 52-week-low of $4.21. EQT&amp;#39;s stock last closed at $11.44 per share.  * For Liberty Global PLC (NASDAQ: LBTYA), Redburn upgraded the stock from Neutral to Buy. For the first quarter, Liberty Global had an EPS of $1.50, compared to year-ago quarter EPS of ($0.43). The stock has a 52-week-high of $28.62 and a 52-week-low of $15.23. Liberty Global&amp;#39;s stock last closed at $21.88 per share.  * Jefferies changed the rating for Nu Skin Enterprises Inc (NYSE: NUS) from Hold to Buy. For the first quarter, Nu Skin Enterprises had an EPS of $0.36, compared to year-ago quarter EPS of $0.77. The stock has a 52-week-high of $50.98 and a 52-week-low of $12.30. Nu Skin Enterprises&amp;#39;s stock last closed at $38.42 per share. Downgrades   * Craig-Hallum changed the rating for FormFactor Inc (NASDAQ: FORM) from Buy to Hold. In the first quarter, FormFactor showed an EPS of $0.33, compared to $0.20 from the year-ago quarter. The stock has a 52-week-high of $30.99 and a 52-week-low of $15.03. FormFactor&amp;#39;s stock last closed at $29.32 per share.  * For Franklin Electric Co Inc (NASDAQ: FELE), DA Davidson downgraded the stock from Buy to Neutral. In the first quarter, Franklin Electric showed an EPS of $0.24, compared to $0.21 from the year-ago quarter. The stock has a 52-week-high of $61.49 and a 52-week-low of $41.25. Franklin Electric&amp;#39;s stock last closed at $51.25 per share.  * Goldman Sachs changed the rating for Livongo Health Inc (NASDAQ: LVGO) from Buy to Neutral. In the first quarter, Livongo Health earned $0.03. The stock has a 52-week-high of $79.10 and a 52-week-low of $15.12. Livongo Health&amp;#39;s stock last closed at $74.41 per share.  * Piper Sandler changed the rating for American Equity Investment Life Holding Co (NYSE: AEL) from Overweight to Neutral. For the first quarter, American Equity Inv had an EPS of $1.67, compared to year-ago quarter EPS of $0.97. The stock has a 52-week-high of $34.16 and a 52-week-low of $9.07. American Equity Inv&amp;#39;s stock last closed at $23.32 per share. Initiations   * For FLIR Systems Inc (NASDAQ: FLIR), Canaccord Genuity initiated coverage, by setting the current rating at Buy. In the first quarter, FLIR Systems showed an EPS of $0.42, compared to $0.53 from the year-ago quarter. The stock has a 52-week-high of $59.44 and a 52-week-low of $23.85. FLIR Systems&amp;#39;s stock last closed at $40.86 per share.  * With a rating of Buy, Deutsche Bank initiated coverage on Fastenal Co (NASDAQ: FAST). The price target is set at $50.00 for Fastenal. In the first quarter, Fastenal showed an EPS of $0.35, compared to $0.68 from the year-ago quarter. The stock has a 52-week-high of $43.20 and a 52-week-low of $26.71. Fastenal&amp;#39;s stock last closed at $43.01 per share.  * HC Wainwright &amp; Co. initiated coverage on Applied DNA Sciences Inc (NASDAQ: APDN) with a Buy rating. The price target for Applied DNA Sciences is set at $18.00. In the second quarter, Applied DNA Sciences showed an EPS of ($0.79), compared to ($0.08) from the year-ago quarter. The stock has a 52-week-high of $19.69 and a 52-week-low of $0.17. Applied DNA Sciences&amp;#39;s stock last closed at $7.75 per share.  * With a rating of Equal-Weight, Morgan Stanley initiated coverage on Avangrid Inc (NYSE: AGR). The price target is set at $46.00 for Avangrid. Avangrid earned $0.76 in the first quarter, compared to $0.71 in the year-ago quarter. The stock has a 52-week-high of $57.24 and a 52-week-low of $35.62. Avangrid&amp;#39;s stock last closed at $43.15 per share.  * With a rating of Overweight, Morgan Stanley initiated coverage on Karyopharm Therapeutics Inc (NASDAQ: KPTI). The price target is set at $34.00 for Karyopharm Therapeutics. Karyopharm Therapeutics earned ($0.78) in the first quarter, compared to ($1.09) in the year-ago quarter. The stock has a 52-week-high of $29.61 and a 52-week-low of $5.42. Karyopharm Therapeutics&amp;#39;s stock last closed at $19.25 per share.  * With a rating of Overweight, JP Morgan initiated coverage on Rocket Pharmaceuticals Inc (NASDAQ: RCKT). The price target is set at $38.00 for Rocket Pharmaceuticals. In the first quarter, Rocket Pharmaceuticals showed an EPS of ($0.45), compared to ($0.43) from the year-ago quarter. The stock has a 52-week-high of $27.59 and a 52-week-low of $9.01. Rocket Pharmaceuticals&amp;#39;s stock last closed at $20.50 per share.See more from Benzinga  * Morning Market Stats in 5 Minutes  * Korn Ferry: Q4 Earnings Insights  * 13 Energy Stocks Moving In Thursday&amp;#39;s Pre-Market Session(C) 2020 Benzinga.com. Benzinga does not provide investment advice. All rights reserved.</t>
        </is>
      </c>
    </row>
    <row r="25">
      <c r="A25" s="10" t="inlineStr">
        <is>
          <t>Edited Transcript of TTMI earnings conference call or presentation 29-Apr-20 8:30pm GMT</t>
        </is>
      </c>
      <c r="D25" s="5" t="inlineStr">
        <is>
          <t>Thomson Reuters StreetEvents</t>
        </is>
      </c>
      <c r="E25" s="5" t="inlineStr">
        <is>
          <t>Q1 2020 TTM Technologies Inc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TTM Technologies (TTMI) Q1 Earnings Surpass Estimates</t>
        </is>
      </c>
      <c r="D26" t="inlineStr">
        <is>
          <t>Zacks Equity Research</t>
        </is>
      </c>
      <c r="E26" t="inlineStr">
        <is>
          <t>TTM (TTMI) delivered earnings and revenue surprises of 260.00% and -13.32%, respectively, for the quarter ended March 2020. Do the numbers hold clues to what lies ahead for the stock?</t>
        </is>
      </c>
    </row>
    <row r="27">
      <c r="A27" s="10" t="inlineStr">
        <is>
          <t>TTM Technologies, Inc. to Restructure Electro-Mechanical (E-MS) Business Unit</t>
        </is>
      </c>
      <c r="D27" s="5" t="inlineStr">
        <is>
          <t>GlobeNewswire</t>
        </is>
      </c>
      <c r="E27" s="5" t="inlineStr">
        <is>
          <t>The E-MS Business Unit consists of three Chinese manufacturing facilities with two being in Shanghai (SH BPA and SH E-MS) and one in Shenzhen (SZ).  TTM will discontinue operations at the SH E-MS and SZ facilities while integrating the SH BPA facility into its PCB operations.  The E-MS Business Unit has been focused on commercial assembly solutions while the rest of TTM is focused on higher margin PCB’s and RF components.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